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8595" windowHeight="6975" activeTab="6"/>
  </bookViews>
  <sheets>
    <sheet name="Август 2013" sheetId="1" r:id="rId1"/>
    <sheet name="Сентябрь 2013" sheetId="2" r:id="rId2"/>
    <sheet name="Октябрь 2013" sheetId="5" r:id="rId3"/>
    <sheet name="Ноябрь 2013" sheetId="4" r:id="rId4"/>
    <sheet name="Февраль 2014" sheetId="6" r:id="rId5"/>
    <sheet name="Март 2014" sheetId="7" r:id="rId6"/>
    <sheet name="Апрель 2014" sheetId="9" r:id="rId7"/>
  </sheets>
  <calcPr calcId="125725"/>
</workbook>
</file>

<file path=xl/calcChain.xml><?xml version="1.0" encoding="utf-8"?>
<calcChain xmlns="http://schemas.openxmlformats.org/spreadsheetml/2006/main">
  <c r="U4" i="9"/>
  <c r="U7"/>
  <c r="U8"/>
  <c r="U9"/>
  <c r="U10"/>
  <c r="U13"/>
  <c r="U14"/>
  <c r="U17"/>
  <c r="U18"/>
  <c r="U19"/>
  <c r="U20"/>
  <c r="U3"/>
  <c r="AD14" i="7"/>
  <c r="AD15"/>
  <c r="AD8"/>
  <c r="AD7"/>
  <c r="AD6"/>
  <c r="AV4" i="6"/>
  <c r="AV5"/>
  <c r="AV8"/>
  <c r="AV9"/>
  <c r="AV10"/>
  <c r="AV13"/>
  <c r="AV14"/>
  <c r="AV17"/>
  <c r="AV18"/>
  <c r="AV19"/>
  <c r="AV20"/>
  <c r="AV3"/>
  <c r="U4" i="4"/>
  <c r="U5"/>
  <c r="U8"/>
  <c r="U9"/>
  <c r="U12"/>
  <c r="U13"/>
  <c r="U14"/>
  <c r="U15"/>
  <c r="U18"/>
  <c r="U19"/>
  <c r="U20"/>
  <c r="U3"/>
  <c r="AA4" i="5"/>
  <c r="AA7"/>
  <c r="AA8"/>
  <c r="AA9"/>
  <c r="AA12"/>
  <c r="AA13"/>
  <c r="AA14"/>
  <c r="AA3"/>
  <c r="AS4" i="2"/>
  <c r="AS5"/>
  <c r="AS8"/>
  <c r="AS9"/>
  <c r="AS10"/>
  <c r="AS11"/>
  <c r="AS14"/>
  <c r="AS15"/>
  <c r="AS16"/>
  <c r="AS17"/>
  <c r="AS20"/>
  <c r="AS21"/>
  <c r="AS22"/>
  <c r="AS23"/>
  <c r="AS3"/>
  <c r="BN4" i="1"/>
  <c r="BN5"/>
  <c r="BN6"/>
  <c r="BN7"/>
  <c r="BN8"/>
  <c r="BN11"/>
  <c r="BN12"/>
  <c r="BN13"/>
  <c r="BN14"/>
  <c r="BN15"/>
  <c r="BN16"/>
  <c r="BN17"/>
  <c r="BN18"/>
  <c r="BN19"/>
  <c r="BN20"/>
  <c r="BN21"/>
  <c r="BN22"/>
  <c r="BN23"/>
  <c r="BN24"/>
  <c r="BN25"/>
  <c r="BN26"/>
  <c r="BN27"/>
  <c r="BN30"/>
  <c r="BN31"/>
  <c r="BN32"/>
  <c r="BN35"/>
  <c r="BN36"/>
  <c r="BN37"/>
  <c r="BN38"/>
  <c r="BN41"/>
  <c r="BN42"/>
  <c r="BN43"/>
  <c r="BN3"/>
</calcChain>
</file>

<file path=xl/sharedStrings.xml><?xml version="1.0" encoding="utf-8"?>
<sst xmlns="http://schemas.openxmlformats.org/spreadsheetml/2006/main" count="347" uniqueCount="100">
  <si>
    <t>Участник\ Номер сообщения</t>
  </si>
  <si>
    <t>Задание №1</t>
  </si>
  <si>
    <t>Задание №2</t>
  </si>
  <si>
    <t>Задание №3</t>
  </si>
  <si>
    <t>Задание №4</t>
  </si>
  <si>
    <t>Задание №5</t>
  </si>
  <si>
    <t>colibre</t>
  </si>
  <si>
    <t>Finty</t>
  </si>
  <si>
    <t>myledy</t>
  </si>
  <si>
    <t>MoonFairy</t>
  </si>
  <si>
    <t>MileyReyCyrus</t>
  </si>
  <si>
    <t>GoldDream</t>
  </si>
  <si>
    <t>((Кетринка))</t>
  </si>
  <si>
    <t>ВиНнИпУх</t>
  </si>
  <si>
    <t>Vika-Varshavskaya12</t>
  </si>
  <si>
    <t>ArchHic</t>
  </si>
  <si>
    <t>Julia</t>
  </si>
  <si>
    <t>НамикоАкасора</t>
  </si>
  <si>
    <t>Katyusha</t>
  </si>
  <si>
    <t>D_P_A</t>
  </si>
  <si>
    <t>MartyO</t>
  </si>
  <si>
    <t>Zorin</t>
  </si>
  <si>
    <t>KanoYa</t>
  </si>
  <si>
    <t>Tarya</t>
  </si>
  <si>
    <t>Cherry</t>
  </si>
  <si>
    <t>RozochkaRadyga</t>
  </si>
  <si>
    <t>Alove</t>
  </si>
  <si>
    <t>Настасьюшка</t>
  </si>
  <si>
    <t>Tamsin</t>
  </si>
  <si>
    <t>look14</t>
  </si>
  <si>
    <t>fibila</t>
  </si>
  <si>
    <t>Rino4k@</t>
  </si>
  <si>
    <t>looka</t>
  </si>
  <si>
    <t>YourAugust</t>
  </si>
  <si>
    <t>Lia</t>
  </si>
  <si>
    <t>AlgA</t>
  </si>
  <si>
    <t>HardROCK</t>
  </si>
  <si>
    <t>Raina</t>
  </si>
  <si>
    <t>И</t>
  </si>
  <si>
    <t>П</t>
  </si>
  <si>
    <t>С</t>
  </si>
  <si>
    <t>Победитель в группе</t>
  </si>
  <si>
    <t>Приз зрительских симпатий</t>
  </si>
  <si>
    <r>
      <t>ann__</t>
    </r>
    <r>
      <rPr>
        <sz val="11"/>
        <color theme="10"/>
        <rFont val="Cambria"/>
        <family val="1"/>
        <charset val="204"/>
        <scheme val="major"/>
      </rPr>
      <t xml:space="preserve"> </t>
    </r>
  </si>
  <si>
    <r>
      <rPr>
        <b/>
        <sz val="11"/>
        <color theme="1"/>
        <rFont val="Cambria"/>
        <family val="1"/>
        <charset val="204"/>
        <scheme val="major"/>
      </rPr>
      <t>Пустое поле напротив задания</t>
    </r>
    <r>
      <rPr>
        <sz val="11"/>
        <color theme="1"/>
        <rFont val="Cambria"/>
        <family val="1"/>
        <charset val="204"/>
        <scheme val="major"/>
      </rPr>
      <t xml:space="preserve"> - человек является конкурсантом и голосовал не в своей группе</t>
    </r>
  </si>
  <si>
    <t>Голос не засчитан, либо сообщение от организатора конкурса</t>
  </si>
  <si>
    <t>Итог</t>
  </si>
  <si>
    <t xml:space="preserve">Alga </t>
  </si>
  <si>
    <t>Число голосов</t>
  </si>
  <si>
    <t xml:space="preserve">myledy </t>
  </si>
  <si>
    <t xml:space="preserve">AlgA </t>
  </si>
  <si>
    <t xml:space="preserve">colibre </t>
  </si>
  <si>
    <t xml:space="preserve">Julia </t>
  </si>
  <si>
    <t xml:space="preserve">Кери </t>
  </si>
  <si>
    <t xml:space="preserve">MoonFairy </t>
  </si>
  <si>
    <t xml:space="preserve">ALOVe </t>
  </si>
  <si>
    <t xml:space="preserve">АстраИва </t>
  </si>
  <si>
    <t xml:space="preserve">look14 </t>
  </si>
  <si>
    <t xml:space="preserve">Tarya </t>
  </si>
  <si>
    <t xml:space="preserve">AngelOK2013 </t>
  </si>
  <si>
    <t xml:space="preserve">Vika-Varshavskaya12 </t>
  </si>
  <si>
    <t xml:space="preserve">YourAugust </t>
  </si>
  <si>
    <t xml:space="preserve">Solnushko </t>
  </si>
  <si>
    <t xml:space="preserve">Kaisler </t>
  </si>
  <si>
    <t>Alga</t>
  </si>
  <si>
    <t>ALOVe</t>
  </si>
  <si>
    <t xml:space="preserve">Cloud9 </t>
  </si>
  <si>
    <t>Лиса_Алиса </t>
  </si>
  <si>
    <t>Alga </t>
  </si>
  <si>
    <t>NastenaMS </t>
  </si>
  <si>
    <t>Alinakar </t>
  </si>
  <si>
    <t>GoldDream </t>
  </si>
  <si>
    <t>Angi-love </t>
  </si>
  <si>
    <t>MartyO </t>
  </si>
  <si>
    <t> Solnushko</t>
  </si>
  <si>
    <t>Cloud9</t>
  </si>
  <si>
    <t>Лиса_Алиса</t>
  </si>
  <si>
    <t>Celty</t>
  </si>
  <si>
    <t>kanfetka</t>
  </si>
  <si>
    <t>АстраИва</t>
  </si>
  <si>
    <t>Solnushko</t>
  </si>
  <si>
    <t>Angi-Love</t>
  </si>
  <si>
    <t>sporepon</t>
  </si>
  <si>
    <t>AnnaWright</t>
  </si>
  <si>
    <t>selenasilver</t>
  </si>
  <si>
    <t>Ksyushik</t>
  </si>
  <si>
    <t>Jude</t>
  </si>
  <si>
    <t>Сloud9</t>
  </si>
  <si>
    <t>Zorin </t>
  </si>
  <si>
    <t>Angi-Love </t>
  </si>
  <si>
    <t>НяшкООО </t>
  </si>
  <si>
    <t>ElenaDolerini </t>
  </si>
  <si>
    <t>selenasilver </t>
  </si>
  <si>
    <t>А</t>
  </si>
  <si>
    <t>Автопобеда</t>
  </si>
  <si>
    <t>НяшкООО</t>
  </si>
  <si>
    <t>ElenaDolerini</t>
  </si>
  <si>
    <t>Sofyaka</t>
  </si>
  <si>
    <t>Jen_Whitely</t>
  </si>
  <si>
    <t>Sternberger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</si>
</sst>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u/>
      <sz val="11"/>
      <color theme="10"/>
      <name val="Cambria"/>
      <family val="1"/>
      <charset val="204"/>
      <scheme val="major"/>
    </font>
    <font>
      <sz val="11"/>
      <color theme="10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mbria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31">
    <xf numFmtId="0" fontId="0" fillId="0" borderId="0" xfId="0"/>
    <xf numFmtId="0" fontId="1" fillId="0" borderId="0" xfId="1" applyAlignment="1" applyProtection="1"/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/>
    <xf numFmtId="0" fontId="2" fillId="0" borderId="5" xfId="0" applyFont="1" applyBorder="1" applyAlignment="1">
      <alignment horizontal="center"/>
    </xf>
    <xf numFmtId="0" fontId="4" fillId="0" borderId="6" xfId="1" applyFont="1" applyBorder="1" applyAlignment="1" applyProtection="1"/>
    <xf numFmtId="0" fontId="3" fillId="0" borderId="2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5" xfId="0" applyFont="1" applyBorder="1"/>
    <xf numFmtId="0" fontId="3" fillId="0" borderId="6" xfId="0" applyFont="1" applyBorder="1"/>
    <xf numFmtId="0" fontId="3" fillId="2" borderId="5" xfId="0" applyFont="1" applyFill="1" applyBorder="1"/>
    <xf numFmtId="0" fontId="3" fillId="2" borderId="1" xfId="0" applyFont="1" applyFill="1" applyBorder="1"/>
    <xf numFmtId="0" fontId="3" fillId="2" borderId="6" xfId="0" applyFont="1" applyFill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5" xfId="0" applyFont="1" applyBorder="1" applyAlignment="1">
      <alignment textRotation="90"/>
    </xf>
    <xf numFmtId="0" fontId="3" fillId="0" borderId="1" xfId="0" applyFont="1" applyBorder="1" applyAlignment="1"/>
    <xf numFmtId="0" fontId="3" fillId="0" borderId="6" xfId="0" applyFont="1" applyBorder="1" applyAlignment="1"/>
    <xf numFmtId="0" fontId="3" fillId="0" borderId="5" xfId="0" applyFont="1" applyBorder="1" applyAlignment="1"/>
    <xf numFmtId="0" fontId="3" fillId="2" borderId="2" xfId="0" applyFont="1" applyFill="1" applyBorder="1"/>
    <xf numFmtId="0" fontId="3" fillId="2" borderId="14" xfId="0" applyFont="1" applyFill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13" xfId="0" applyFont="1" applyBorder="1"/>
    <xf numFmtId="0" fontId="3" fillId="0" borderId="8" xfId="0" applyFont="1" applyBorder="1"/>
    <xf numFmtId="0" fontId="3" fillId="0" borderId="21" xfId="0" applyFont="1" applyBorder="1"/>
    <xf numFmtId="0" fontId="3" fillId="3" borderId="0" xfId="0" applyFont="1" applyFill="1"/>
    <xf numFmtId="0" fontId="2" fillId="0" borderId="0" xfId="0" applyFont="1" applyFill="1"/>
    <xf numFmtId="0" fontId="3" fillId="2" borderId="0" xfId="0" applyFont="1" applyFill="1"/>
    <xf numFmtId="0" fontId="3" fillId="0" borderId="0" xfId="0" applyFont="1" applyFill="1" applyBorder="1" applyAlignment="1">
      <alignment wrapText="1"/>
    </xf>
    <xf numFmtId="0" fontId="3" fillId="4" borderId="0" xfId="0" applyFont="1" applyFill="1"/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25" xfId="0" applyFont="1" applyBorder="1"/>
    <xf numFmtId="0" fontId="3" fillId="0" borderId="26" xfId="0" applyFont="1" applyBorder="1"/>
    <xf numFmtId="0" fontId="3" fillId="4" borderId="25" xfId="0" applyFont="1" applyFill="1" applyBorder="1"/>
    <xf numFmtId="0" fontId="3" fillId="0" borderId="10" xfId="0" applyFont="1" applyBorder="1" applyAlignment="1">
      <alignment horizontal="center"/>
    </xf>
    <xf numFmtId="0" fontId="3" fillId="4" borderId="24" xfId="0" applyFont="1" applyFill="1" applyBorder="1"/>
    <xf numFmtId="0" fontId="3" fillId="0" borderId="24" xfId="0" applyFont="1" applyBorder="1"/>
    <xf numFmtId="0" fontId="3" fillId="0" borderId="0" xfId="0" applyFont="1" applyFill="1" applyBorder="1"/>
    <xf numFmtId="0" fontId="0" fillId="0" borderId="0" xfId="0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3" fillId="4" borderId="2" xfId="0" applyFont="1" applyFill="1" applyBorder="1"/>
    <xf numFmtId="0" fontId="3" fillId="4" borderId="1" xfId="0" applyFont="1" applyFill="1" applyBorder="1"/>
    <xf numFmtId="0" fontId="3" fillId="4" borderId="14" xfId="0" applyFont="1" applyFill="1" applyBorder="1"/>
    <xf numFmtId="0" fontId="3" fillId="4" borderId="5" xfId="0" applyFont="1" applyFill="1" applyBorder="1"/>
    <xf numFmtId="0" fontId="3" fillId="4" borderId="6" xfId="0" applyFont="1" applyFill="1" applyBorder="1"/>
    <xf numFmtId="0" fontId="3" fillId="4" borderId="23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4" borderId="9" xfId="0" applyFont="1" applyFill="1" applyBorder="1"/>
    <xf numFmtId="0" fontId="2" fillId="3" borderId="5" xfId="0" applyFont="1" applyFill="1" applyBorder="1" applyAlignment="1">
      <alignment horizontal="center"/>
    </xf>
    <xf numFmtId="0" fontId="4" fillId="3" borderId="6" xfId="1" applyFont="1" applyFill="1" applyBorder="1" applyAlignment="1" applyProtection="1"/>
    <xf numFmtId="0" fontId="3" fillId="3" borderId="2" xfId="0" applyFont="1" applyFill="1" applyBorder="1"/>
    <xf numFmtId="0" fontId="3" fillId="3" borderId="1" xfId="0" applyFont="1" applyFill="1" applyBorder="1"/>
    <xf numFmtId="0" fontId="3" fillId="3" borderId="14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5" xfId="0" applyFont="1" applyFill="1" applyBorder="1" applyAlignment="1"/>
    <xf numFmtId="0" fontId="3" fillId="3" borderId="1" xfId="0" applyFont="1" applyFill="1" applyBorder="1" applyAlignment="1"/>
    <xf numFmtId="0" fontId="3" fillId="3" borderId="6" xfId="0" applyFont="1" applyFill="1" applyBorder="1" applyAlignment="1"/>
    <xf numFmtId="0" fontId="3" fillId="3" borderId="25" xfId="0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5" xfId="0" applyFont="1" applyBorder="1"/>
    <xf numFmtId="0" fontId="2" fillId="0" borderId="7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2" borderId="5" xfId="0" applyFont="1" applyFill="1" applyBorder="1"/>
    <xf numFmtId="0" fontId="3" fillId="2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" xfId="0" applyBorder="1"/>
    <xf numFmtId="0" fontId="1" fillId="0" borderId="0" xfId="1" applyBorder="1" applyAlignment="1" applyProtection="1"/>
    <xf numFmtId="0" fontId="1" fillId="0" borderId="0" xfId="1" applyAlignment="1" applyProtection="1">
      <alignment wrapText="1"/>
    </xf>
    <xf numFmtId="0" fontId="3" fillId="0" borderId="14" xfId="0" applyFont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4" fillId="0" borderId="14" xfId="1" applyFont="1" applyFill="1" applyBorder="1" applyAlignment="1" applyProtection="1"/>
    <xf numFmtId="0" fontId="0" fillId="0" borderId="5" xfId="0" applyBorder="1"/>
    <xf numFmtId="0" fontId="0" fillId="0" borderId="6" xfId="0" applyBorder="1"/>
    <xf numFmtId="0" fontId="0" fillId="0" borderId="0" xfId="0" applyFill="1" applyBorder="1"/>
    <xf numFmtId="0" fontId="0" fillId="4" borderId="14" xfId="0" applyFill="1" applyBorder="1"/>
    <xf numFmtId="0" fontId="3" fillId="0" borderId="29" xfId="0" applyFont="1" applyBorder="1"/>
    <xf numFmtId="0" fontId="3" fillId="3" borderId="25" xfId="0" applyFont="1" applyFill="1" applyBorder="1"/>
    <xf numFmtId="0" fontId="6" fillId="3" borderId="5" xfId="0" applyFont="1" applyFill="1" applyBorder="1"/>
    <xf numFmtId="0" fontId="6" fillId="3" borderId="1" xfId="0" applyFont="1" applyFill="1" applyBorder="1"/>
    <xf numFmtId="0" fontId="6" fillId="3" borderId="6" xfId="0" applyFont="1" applyFill="1" applyBorder="1"/>
    <xf numFmtId="0" fontId="2" fillId="3" borderId="1" xfId="0" applyFont="1" applyFill="1" applyBorder="1" applyAlignment="1">
      <alignment horizontal="center"/>
    </xf>
    <xf numFmtId="0" fontId="4" fillId="3" borderId="14" xfId="1" applyFont="1" applyFill="1" applyBorder="1" applyAlignment="1" applyProtection="1"/>
    <xf numFmtId="0" fontId="0" fillId="3" borderId="5" xfId="0" applyFill="1" applyBorder="1"/>
    <xf numFmtId="0" fontId="0" fillId="3" borderId="1" xfId="0" applyFill="1" applyBorder="1"/>
    <xf numFmtId="0" fontId="0" fillId="3" borderId="6" xfId="0" applyFill="1" applyBorder="1"/>
    <xf numFmtId="0" fontId="2" fillId="3" borderId="14" xfId="0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Border="1"/>
    <xf numFmtId="0" fontId="3" fillId="0" borderId="5" xfId="0" applyFont="1" applyFill="1" applyBorder="1"/>
    <xf numFmtId="0" fontId="3" fillId="0" borderId="1" xfId="0" applyFont="1" applyFill="1" applyBorder="1"/>
    <xf numFmtId="0" fontId="3" fillId="0" borderId="6" xfId="0" applyFont="1" applyFill="1" applyBorder="1"/>
    <xf numFmtId="0" fontId="3" fillId="0" borderId="2" xfId="0" applyFont="1" applyFill="1" applyBorder="1"/>
    <xf numFmtId="0" fontId="3" fillId="0" borderId="25" xfId="0" applyFont="1" applyFill="1" applyBorder="1"/>
    <xf numFmtId="0" fontId="2" fillId="0" borderId="4" xfId="0" applyFont="1" applyFill="1" applyBorder="1" applyAlignment="1">
      <alignment horizontal="center"/>
    </xf>
    <xf numFmtId="0" fontId="3" fillId="0" borderId="26" xfId="0" applyFont="1" applyFill="1" applyBorder="1"/>
    <xf numFmtId="0" fontId="3" fillId="0" borderId="0" xfId="0" applyFont="1" applyFill="1"/>
    <xf numFmtId="0" fontId="2" fillId="0" borderId="0" xfId="0" applyFont="1" applyFill="1" applyAlignment="1">
      <alignment wrapText="1"/>
    </xf>
    <xf numFmtId="0" fontId="4" fillId="0" borderId="0" xfId="1" applyFont="1" applyFill="1" applyBorder="1" applyAlignment="1" applyProtection="1"/>
    <xf numFmtId="0" fontId="3" fillId="5" borderId="0" xfId="0" applyFont="1" applyFill="1"/>
    <xf numFmtId="0" fontId="3" fillId="5" borderId="5" xfId="0" applyFont="1" applyFill="1" applyBorder="1"/>
    <xf numFmtId="0" fontId="3" fillId="5" borderId="1" xfId="0" applyFont="1" applyFill="1" applyBorder="1"/>
    <xf numFmtId="0" fontId="3" fillId="5" borderId="6" xfId="0" applyFont="1" applyFill="1" applyBorder="1"/>
    <xf numFmtId="0" fontId="3" fillId="5" borderId="2" xfId="0" applyFont="1" applyFill="1" applyBorder="1"/>
    <xf numFmtId="0" fontId="3" fillId="5" borderId="2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4" fillId="0" borderId="0" xfId="1" applyFont="1" applyFill="1" applyAlignment="1" applyProtection="1"/>
    <xf numFmtId="0" fontId="4" fillId="0" borderId="0" xfId="1" applyFont="1" applyFill="1" applyAlignment="1" applyProtection="1">
      <alignment wrapText="1"/>
    </xf>
    <xf numFmtId="0" fontId="3" fillId="0" borderId="13" xfId="0" applyFont="1" applyFill="1" applyBorder="1"/>
    <xf numFmtId="0" fontId="3" fillId="0" borderId="29" xfId="0" applyFont="1" applyFill="1" applyBorder="1" applyAlignment="1">
      <alignment horizontal="center"/>
    </xf>
    <xf numFmtId="0" fontId="2" fillId="5" borderId="25" xfId="0" applyFont="1" applyFill="1" applyBorder="1" applyAlignment="1">
      <alignment horizontal="center"/>
    </xf>
    <xf numFmtId="0" fontId="4" fillId="0" borderId="25" xfId="1" applyFont="1" applyFill="1" applyBorder="1" applyAlignment="1" applyProtection="1"/>
    <xf numFmtId="0" fontId="4" fillId="0" borderId="31" xfId="1" applyFont="1" applyFill="1" applyBorder="1" applyAlignment="1" applyProtection="1"/>
    <xf numFmtId="0" fontId="4" fillId="0" borderId="25" xfId="1" applyFont="1" applyBorder="1" applyAlignment="1" applyProtection="1"/>
    <xf numFmtId="0" fontId="4" fillId="3" borderId="31" xfId="1" applyFont="1" applyFill="1" applyBorder="1" applyAlignment="1" applyProtection="1"/>
    <xf numFmtId="0" fontId="4" fillId="0" borderId="26" xfId="1" applyFont="1" applyFill="1" applyBorder="1" applyAlignment="1" applyProtection="1"/>
    <xf numFmtId="0" fontId="2" fillId="0" borderId="29" xfId="0" applyFont="1" applyFill="1" applyBorder="1" applyAlignment="1">
      <alignment horizontal="center"/>
    </xf>
    <xf numFmtId="0" fontId="2" fillId="5" borderId="30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4" fillId="3" borderId="25" xfId="1" applyFont="1" applyFill="1" applyBorder="1" applyAlignment="1" applyProtection="1"/>
    <xf numFmtId="0" fontId="3" fillId="0" borderId="24" xfId="0" applyFont="1" applyFill="1" applyBorder="1"/>
    <xf numFmtId="0" fontId="3" fillId="5" borderId="24" xfId="0" applyFont="1" applyFill="1" applyBorder="1"/>
    <xf numFmtId="0" fontId="2" fillId="0" borderId="3" xfId="0" applyFont="1" applyFill="1" applyBorder="1" applyAlignment="1">
      <alignment horizontal="center"/>
    </xf>
    <xf numFmtId="0" fontId="3" fillId="0" borderId="10" xfId="0" applyFont="1" applyFill="1" applyBorder="1"/>
    <xf numFmtId="0" fontId="3" fillId="3" borderId="24" xfId="0" applyFont="1" applyFill="1" applyBorder="1"/>
    <xf numFmtId="0" fontId="0" fillId="0" borderId="7" xfId="0" applyBorder="1"/>
    <xf numFmtId="0" fontId="3" fillId="0" borderId="3" xfId="0" applyFont="1" applyBorder="1"/>
    <xf numFmtId="0" fontId="3" fillId="0" borderId="27" xfId="0" applyFont="1" applyFill="1" applyBorder="1" applyAlignment="1">
      <alignment horizontal="center"/>
    </xf>
    <xf numFmtId="0" fontId="0" fillId="0" borderId="21" xfId="0" applyBorder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0" borderId="4" xfId="0" applyFont="1" applyBorder="1"/>
    <xf numFmtId="0" fontId="3" fillId="3" borderId="1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10" xfId="0" applyFont="1" applyBorder="1"/>
    <xf numFmtId="0" fontId="3" fillId="0" borderId="24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32" xfId="0" applyFont="1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14" xfId="0" applyBorder="1"/>
    <xf numFmtId="0" fontId="0" fillId="0" borderId="0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2" fillId="4" borderId="1" xfId="0" applyFont="1" applyFill="1" applyBorder="1"/>
    <xf numFmtId="0" fontId="0" fillId="4" borderId="5" xfId="0" applyFill="1" applyBorder="1"/>
    <xf numFmtId="0" fontId="0" fillId="4" borderId="1" xfId="0" applyFill="1" applyBorder="1"/>
    <xf numFmtId="0" fontId="0" fillId="4" borderId="6" xfId="0" applyFill="1" applyBorder="1"/>
    <xf numFmtId="0" fontId="2" fillId="0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5" fillId="0" borderId="6" xfId="1" applyFont="1" applyFill="1" applyBorder="1" applyAlignment="1" applyProtection="1"/>
    <xf numFmtId="0" fontId="5" fillId="0" borderId="6" xfId="1" applyFont="1" applyBorder="1" applyAlignment="1" applyProtection="1"/>
    <xf numFmtId="0" fontId="5" fillId="0" borderId="9" xfId="1" applyFont="1" applyBorder="1" applyAlignment="1" applyProtection="1"/>
    <xf numFmtId="0" fontId="0" fillId="0" borderId="10" xfId="0" applyBorder="1"/>
    <xf numFmtId="0" fontId="0" fillId="4" borderId="24" xfId="0" applyFill="1" applyBorder="1"/>
    <xf numFmtId="0" fontId="0" fillId="0" borderId="24" xfId="0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2" fillId="0" borderId="7" xfId="0" applyFont="1" applyBorder="1"/>
    <xf numFmtId="0" fontId="5" fillId="3" borderId="6" xfId="1" applyFont="1" applyFill="1" applyBorder="1" applyAlignment="1" applyProtection="1"/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5" xfId="0" applyFill="1" applyBorder="1"/>
    <xf numFmtId="0" fontId="0" fillId="0" borderId="1" xfId="0" applyFill="1" applyBorder="1"/>
    <xf numFmtId="0" fontId="0" fillId="0" borderId="6" xfId="0" applyFill="1" applyBorder="1"/>
    <xf numFmtId="0" fontId="0" fillId="0" borderId="14" xfId="0" applyFill="1" applyBorder="1"/>
    <xf numFmtId="0" fontId="5" fillId="0" borderId="9" xfId="1" applyFont="1" applyFill="1" applyBorder="1" applyAlignment="1" applyProtection="1"/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0" fillId="0" borderId="2" xfId="0" applyFill="1" applyBorder="1"/>
    <xf numFmtId="0" fontId="3" fillId="0" borderId="13" xfId="0" applyFont="1" applyFill="1" applyBorder="1" applyAlignment="1">
      <alignment horizontal="center"/>
    </xf>
    <xf numFmtId="0" fontId="8" fillId="0" borderId="6" xfId="1" applyFont="1" applyBorder="1" applyAlignment="1" applyProtection="1"/>
    <xf numFmtId="0" fontId="3" fillId="2" borderId="2" xfId="0" applyFont="1" applyFill="1" applyBorder="1" applyAlignment="1">
      <alignment horizontal="center"/>
    </xf>
    <xf numFmtId="0" fontId="0" fillId="4" borderId="29" xfId="0" applyFill="1" applyBorder="1"/>
    <xf numFmtId="0" fontId="0" fillId="0" borderId="26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8" fillId="3" borderId="6" xfId="1" applyFont="1" applyFill="1" applyBorder="1" applyAlignment="1" applyProtection="1"/>
    <xf numFmtId="0" fontId="4" fillId="3" borderId="34" xfId="1" applyFont="1" applyFill="1" applyBorder="1" applyAlignment="1" applyProtection="1"/>
    <xf numFmtId="0" fontId="7" fillId="0" borderId="0" xfId="0" applyFont="1"/>
    <xf numFmtId="0" fontId="7" fillId="3" borderId="25" xfId="0" applyFont="1" applyFill="1" applyBorder="1" applyAlignment="1">
      <alignment horizontal="center" vertical="center"/>
    </xf>
    <xf numFmtId="0" fontId="0" fillId="0" borderId="36" xfId="0" applyBorder="1"/>
    <xf numFmtId="0" fontId="3" fillId="0" borderId="11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0" borderId="10" xfId="0" applyFont="1" applyFill="1" applyBorder="1" applyAlignment="1"/>
    <xf numFmtId="0" fontId="3" fillId="0" borderId="0" xfId="0" applyFont="1" applyBorder="1"/>
    <xf numFmtId="0" fontId="2" fillId="4" borderId="23" xfId="0" applyFont="1" applyFill="1" applyBorder="1" applyAlignment="1">
      <alignment horizontal="center"/>
    </xf>
    <xf numFmtId="0" fontId="4" fillId="0" borderId="23" xfId="1" applyFont="1" applyBorder="1" applyAlignment="1" applyProtection="1"/>
    <xf numFmtId="0" fontId="3" fillId="0" borderId="23" xfId="0" applyFont="1" applyBorder="1"/>
    <xf numFmtId="0" fontId="3" fillId="0" borderId="37" xfId="0" applyFont="1" applyBorder="1"/>
    <xf numFmtId="0" fontId="3" fillId="0" borderId="33" xfId="0" applyFont="1" applyBorder="1"/>
    <xf numFmtId="0" fontId="3" fillId="0" borderId="0" xfId="0" applyFont="1" applyFill="1" applyBorder="1" applyAlignment="1"/>
    <xf numFmtId="0" fontId="2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3" borderId="23" xfId="1" applyFont="1" applyFill="1" applyBorder="1" applyAlignment="1" applyProtection="1"/>
    <xf numFmtId="0" fontId="1" fillId="0" borderId="23" xfId="1" applyBorder="1" applyAlignment="1" applyProtection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2" borderId="5" xfId="0" applyFont="1" applyFill="1" applyBorder="1" applyAlignment="1"/>
    <xf numFmtId="0" fontId="3" fillId="2" borderId="6" xfId="0" applyFont="1" applyFill="1" applyBorder="1" applyAlignment="1">
      <alignment horizontal="center" vertical="center"/>
    </xf>
    <xf numFmtId="0" fontId="0" fillId="0" borderId="5" xfId="0" applyBorder="1" applyAlignment="1"/>
    <xf numFmtId="0" fontId="3" fillId="0" borderId="7" xfId="0" applyFont="1" applyBorder="1" applyAlignment="1"/>
    <xf numFmtId="0" fontId="3" fillId="0" borderId="9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//" TargetMode="External"/><Relationship Id="rId13" Type="http://schemas.openxmlformats.org/officeDocument/2006/relationships/hyperlink" Target="javascript://" TargetMode="External"/><Relationship Id="rId18" Type="http://schemas.openxmlformats.org/officeDocument/2006/relationships/hyperlink" Target="javascript://" TargetMode="External"/><Relationship Id="rId26" Type="http://schemas.openxmlformats.org/officeDocument/2006/relationships/hyperlink" Target="javascript://" TargetMode="External"/><Relationship Id="rId3" Type="http://schemas.openxmlformats.org/officeDocument/2006/relationships/hyperlink" Target="javascript://" TargetMode="External"/><Relationship Id="rId21" Type="http://schemas.openxmlformats.org/officeDocument/2006/relationships/hyperlink" Target="javascript://" TargetMode="External"/><Relationship Id="rId7" Type="http://schemas.openxmlformats.org/officeDocument/2006/relationships/hyperlink" Target="javascript://" TargetMode="External"/><Relationship Id="rId12" Type="http://schemas.openxmlformats.org/officeDocument/2006/relationships/hyperlink" Target="javascript://" TargetMode="External"/><Relationship Id="rId17" Type="http://schemas.openxmlformats.org/officeDocument/2006/relationships/hyperlink" Target="javascript://" TargetMode="External"/><Relationship Id="rId25" Type="http://schemas.openxmlformats.org/officeDocument/2006/relationships/hyperlink" Target="javascript://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javascript://" TargetMode="External"/><Relationship Id="rId16" Type="http://schemas.openxmlformats.org/officeDocument/2006/relationships/hyperlink" Target="javascript://" TargetMode="External"/><Relationship Id="rId20" Type="http://schemas.openxmlformats.org/officeDocument/2006/relationships/hyperlink" Target="mailto:Rino4k@" TargetMode="External"/><Relationship Id="rId29" Type="http://schemas.openxmlformats.org/officeDocument/2006/relationships/hyperlink" Target="javascript://" TargetMode="External"/><Relationship Id="rId1" Type="http://schemas.openxmlformats.org/officeDocument/2006/relationships/hyperlink" Target="javascript://" TargetMode="External"/><Relationship Id="rId6" Type="http://schemas.openxmlformats.org/officeDocument/2006/relationships/hyperlink" Target="javascript://" TargetMode="External"/><Relationship Id="rId11" Type="http://schemas.openxmlformats.org/officeDocument/2006/relationships/hyperlink" Target="javascript://" TargetMode="External"/><Relationship Id="rId24" Type="http://schemas.openxmlformats.org/officeDocument/2006/relationships/hyperlink" Target="javascript://" TargetMode="External"/><Relationship Id="rId32" Type="http://schemas.openxmlformats.org/officeDocument/2006/relationships/hyperlink" Target="javascript://" TargetMode="External"/><Relationship Id="rId5" Type="http://schemas.openxmlformats.org/officeDocument/2006/relationships/hyperlink" Target="javascript://" TargetMode="External"/><Relationship Id="rId15" Type="http://schemas.openxmlformats.org/officeDocument/2006/relationships/hyperlink" Target="javascript://" TargetMode="External"/><Relationship Id="rId23" Type="http://schemas.openxmlformats.org/officeDocument/2006/relationships/hyperlink" Target="javascript://" TargetMode="External"/><Relationship Id="rId28" Type="http://schemas.openxmlformats.org/officeDocument/2006/relationships/hyperlink" Target="javascript://" TargetMode="External"/><Relationship Id="rId10" Type="http://schemas.openxmlformats.org/officeDocument/2006/relationships/hyperlink" Target="javascript://" TargetMode="External"/><Relationship Id="rId19" Type="http://schemas.openxmlformats.org/officeDocument/2006/relationships/hyperlink" Target="javascript://" TargetMode="External"/><Relationship Id="rId31" Type="http://schemas.openxmlformats.org/officeDocument/2006/relationships/hyperlink" Target="javascript://" TargetMode="External"/><Relationship Id="rId4" Type="http://schemas.openxmlformats.org/officeDocument/2006/relationships/hyperlink" Target="javascript://" TargetMode="External"/><Relationship Id="rId9" Type="http://schemas.openxmlformats.org/officeDocument/2006/relationships/hyperlink" Target="javascript://" TargetMode="External"/><Relationship Id="rId14" Type="http://schemas.openxmlformats.org/officeDocument/2006/relationships/hyperlink" Target="javascript://" TargetMode="External"/><Relationship Id="rId22" Type="http://schemas.openxmlformats.org/officeDocument/2006/relationships/hyperlink" Target="javascript://" TargetMode="External"/><Relationship Id="rId27" Type="http://schemas.openxmlformats.org/officeDocument/2006/relationships/hyperlink" Target="javascript://" TargetMode="External"/><Relationship Id="rId30" Type="http://schemas.openxmlformats.org/officeDocument/2006/relationships/hyperlink" Target="javascript:/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javascript://" TargetMode="External"/><Relationship Id="rId13" Type="http://schemas.openxmlformats.org/officeDocument/2006/relationships/hyperlink" Target="javascript://" TargetMode="External"/><Relationship Id="rId3" Type="http://schemas.openxmlformats.org/officeDocument/2006/relationships/hyperlink" Target="javascript://" TargetMode="External"/><Relationship Id="rId7" Type="http://schemas.openxmlformats.org/officeDocument/2006/relationships/hyperlink" Target="javascript://" TargetMode="External"/><Relationship Id="rId12" Type="http://schemas.openxmlformats.org/officeDocument/2006/relationships/hyperlink" Target="javascript://" TargetMode="External"/><Relationship Id="rId2" Type="http://schemas.openxmlformats.org/officeDocument/2006/relationships/hyperlink" Target="javascript://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javascript://" TargetMode="External"/><Relationship Id="rId6" Type="http://schemas.openxmlformats.org/officeDocument/2006/relationships/hyperlink" Target="javascript://" TargetMode="External"/><Relationship Id="rId11" Type="http://schemas.openxmlformats.org/officeDocument/2006/relationships/hyperlink" Target="javascript://" TargetMode="External"/><Relationship Id="rId5" Type="http://schemas.openxmlformats.org/officeDocument/2006/relationships/hyperlink" Target="javascript://" TargetMode="External"/><Relationship Id="rId15" Type="http://schemas.openxmlformats.org/officeDocument/2006/relationships/hyperlink" Target="javascript://" TargetMode="External"/><Relationship Id="rId10" Type="http://schemas.openxmlformats.org/officeDocument/2006/relationships/hyperlink" Target="javascript://" TargetMode="External"/><Relationship Id="rId4" Type="http://schemas.openxmlformats.org/officeDocument/2006/relationships/hyperlink" Target="javascript://" TargetMode="External"/><Relationship Id="rId9" Type="http://schemas.openxmlformats.org/officeDocument/2006/relationships/hyperlink" Target="javascript://" TargetMode="External"/><Relationship Id="rId14" Type="http://schemas.openxmlformats.org/officeDocument/2006/relationships/hyperlink" Target="javascript:/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sims-new.my1.ru/index/8-65194" TargetMode="External"/><Relationship Id="rId3" Type="http://schemas.openxmlformats.org/officeDocument/2006/relationships/hyperlink" Target="http://sims-new.my1.ru/index/8-6358" TargetMode="External"/><Relationship Id="rId7" Type="http://schemas.openxmlformats.org/officeDocument/2006/relationships/hyperlink" Target="http://sims-new.my1.ru/index/8-49843" TargetMode="External"/><Relationship Id="rId2" Type="http://schemas.openxmlformats.org/officeDocument/2006/relationships/hyperlink" Target="http://sims-new.my1.ru/index/8-77405" TargetMode="External"/><Relationship Id="rId1" Type="http://schemas.openxmlformats.org/officeDocument/2006/relationships/hyperlink" Target="javascript://" TargetMode="External"/><Relationship Id="rId6" Type="http://schemas.openxmlformats.org/officeDocument/2006/relationships/hyperlink" Target="http://sims-new.my1.ru/index/8-24765" TargetMode="External"/><Relationship Id="rId5" Type="http://schemas.openxmlformats.org/officeDocument/2006/relationships/hyperlink" Target="http://sims-new.my1.ru/index/8-71095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://sims-new.my1.ru/index/8-39649" TargetMode="External"/><Relationship Id="rId9" Type="http://schemas.openxmlformats.org/officeDocument/2006/relationships/hyperlink" Target="http://sims-new.my1.ru/index/8-54404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javascript://" TargetMode="External"/><Relationship Id="rId3" Type="http://schemas.openxmlformats.org/officeDocument/2006/relationships/hyperlink" Target="javascript://" TargetMode="External"/><Relationship Id="rId7" Type="http://schemas.openxmlformats.org/officeDocument/2006/relationships/hyperlink" Target="javascript://" TargetMode="External"/><Relationship Id="rId12" Type="http://schemas.openxmlformats.org/officeDocument/2006/relationships/printerSettings" Target="../printerSettings/printerSettings4.bin"/><Relationship Id="rId2" Type="http://schemas.openxmlformats.org/officeDocument/2006/relationships/hyperlink" Target="javascript://" TargetMode="External"/><Relationship Id="rId1" Type="http://schemas.openxmlformats.org/officeDocument/2006/relationships/hyperlink" Target="javascript://" TargetMode="External"/><Relationship Id="rId6" Type="http://schemas.openxmlformats.org/officeDocument/2006/relationships/hyperlink" Target="javascript://" TargetMode="External"/><Relationship Id="rId11" Type="http://schemas.openxmlformats.org/officeDocument/2006/relationships/hyperlink" Target="javascript://" TargetMode="External"/><Relationship Id="rId5" Type="http://schemas.openxmlformats.org/officeDocument/2006/relationships/hyperlink" Target="javascript://" TargetMode="External"/><Relationship Id="rId10" Type="http://schemas.openxmlformats.org/officeDocument/2006/relationships/hyperlink" Target="javascript://" TargetMode="External"/><Relationship Id="rId4" Type="http://schemas.openxmlformats.org/officeDocument/2006/relationships/hyperlink" Target="javascript://" TargetMode="External"/><Relationship Id="rId9" Type="http://schemas.openxmlformats.org/officeDocument/2006/relationships/hyperlink" Target="javascript:/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javascript://" TargetMode="External"/><Relationship Id="rId13" Type="http://schemas.openxmlformats.org/officeDocument/2006/relationships/printerSettings" Target="../printerSettings/printerSettings5.bin"/><Relationship Id="rId3" Type="http://schemas.openxmlformats.org/officeDocument/2006/relationships/hyperlink" Target="javascript://" TargetMode="External"/><Relationship Id="rId7" Type="http://schemas.openxmlformats.org/officeDocument/2006/relationships/hyperlink" Target="javascript://" TargetMode="External"/><Relationship Id="rId12" Type="http://schemas.openxmlformats.org/officeDocument/2006/relationships/hyperlink" Target="javascript://" TargetMode="External"/><Relationship Id="rId2" Type="http://schemas.openxmlformats.org/officeDocument/2006/relationships/hyperlink" Target="javascript://" TargetMode="External"/><Relationship Id="rId1" Type="http://schemas.openxmlformats.org/officeDocument/2006/relationships/hyperlink" Target="javascript://" TargetMode="External"/><Relationship Id="rId6" Type="http://schemas.openxmlformats.org/officeDocument/2006/relationships/hyperlink" Target="javascript://" TargetMode="External"/><Relationship Id="rId11" Type="http://schemas.openxmlformats.org/officeDocument/2006/relationships/hyperlink" Target="javascript://" TargetMode="External"/><Relationship Id="rId5" Type="http://schemas.openxmlformats.org/officeDocument/2006/relationships/hyperlink" Target="javascript://" TargetMode="External"/><Relationship Id="rId10" Type="http://schemas.openxmlformats.org/officeDocument/2006/relationships/hyperlink" Target="javascript://" TargetMode="External"/><Relationship Id="rId4" Type="http://schemas.openxmlformats.org/officeDocument/2006/relationships/hyperlink" Target="javascript://" TargetMode="External"/><Relationship Id="rId9" Type="http://schemas.openxmlformats.org/officeDocument/2006/relationships/hyperlink" Target="javascript://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://sims-new.my1.ru/index/8-49843" TargetMode="External"/><Relationship Id="rId7" Type="http://schemas.openxmlformats.org/officeDocument/2006/relationships/hyperlink" Target="http://sims-new.my1.ru/index/8-71813" TargetMode="External"/><Relationship Id="rId2" Type="http://schemas.openxmlformats.org/officeDocument/2006/relationships/hyperlink" Target="http://sims-new.my1.ru/index/8-44474" TargetMode="External"/><Relationship Id="rId1" Type="http://schemas.openxmlformats.org/officeDocument/2006/relationships/hyperlink" Target="http://sims-new.my1.ru/index/8-83918" TargetMode="External"/><Relationship Id="rId6" Type="http://schemas.openxmlformats.org/officeDocument/2006/relationships/hyperlink" Target="http://sims-new.my1.ru/index/8-87383" TargetMode="External"/><Relationship Id="rId5" Type="http://schemas.openxmlformats.org/officeDocument/2006/relationships/hyperlink" Target="http://sims-new.my1.ru/index/8-66000" TargetMode="External"/><Relationship Id="rId4" Type="http://schemas.openxmlformats.org/officeDocument/2006/relationships/hyperlink" Target="http://sims-new.my1.ru/index/8-24765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javascript://" TargetMode="External"/><Relationship Id="rId13" Type="http://schemas.openxmlformats.org/officeDocument/2006/relationships/printerSettings" Target="../printerSettings/printerSettings7.bin"/><Relationship Id="rId3" Type="http://schemas.openxmlformats.org/officeDocument/2006/relationships/hyperlink" Target="javascript://" TargetMode="External"/><Relationship Id="rId7" Type="http://schemas.openxmlformats.org/officeDocument/2006/relationships/hyperlink" Target="javascript://" TargetMode="External"/><Relationship Id="rId12" Type="http://schemas.openxmlformats.org/officeDocument/2006/relationships/hyperlink" Target="http://sims-new.my1.ru/index/8-0-Sternberger" TargetMode="External"/><Relationship Id="rId2" Type="http://schemas.openxmlformats.org/officeDocument/2006/relationships/hyperlink" Target="javascript://" TargetMode="External"/><Relationship Id="rId1" Type="http://schemas.openxmlformats.org/officeDocument/2006/relationships/hyperlink" Target="javascript://" TargetMode="External"/><Relationship Id="rId6" Type="http://schemas.openxmlformats.org/officeDocument/2006/relationships/hyperlink" Target="javascript://" TargetMode="External"/><Relationship Id="rId11" Type="http://schemas.openxmlformats.org/officeDocument/2006/relationships/hyperlink" Target="javascript://" TargetMode="External"/><Relationship Id="rId5" Type="http://schemas.openxmlformats.org/officeDocument/2006/relationships/hyperlink" Target="javascript://" TargetMode="External"/><Relationship Id="rId10" Type="http://schemas.openxmlformats.org/officeDocument/2006/relationships/hyperlink" Target="mailto:Rino4k@" TargetMode="External"/><Relationship Id="rId4" Type="http://schemas.openxmlformats.org/officeDocument/2006/relationships/hyperlink" Target="javascript://" TargetMode="External"/><Relationship Id="rId9" Type="http://schemas.openxmlformats.org/officeDocument/2006/relationships/hyperlink" Target="javascript:/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3"/>
  <sheetViews>
    <sheetView zoomScaleNormal="100" workbookViewId="0">
      <pane xSplit="1" topLeftCell="B1" activePane="topRight" state="frozen"/>
      <selection pane="topRight" activeCell="B25" sqref="B25"/>
    </sheetView>
  </sheetViews>
  <sheetFormatPr defaultRowHeight="15"/>
  <cols>
    <col min="1" max="1" width="4.140625" customWidth="1"/>
    <col min="2" max="2" width="27.5703125" customWidth="1"/>
    <col min="3" max="65" width="4.7109375" customWidth="1"/>
    <col min="66" max="66" width="11.85546875" customWidth="1"/>
    <col min="67" max="67" width="32" customWidth="1"/>
    <col min="68" max="68" width="16.28515625" customWidth="1"/>
    <col min="69" max="71" width="4.7109375" customWidth="1"/>
  </cols>
  <sheetData>
    <row r="1" spans="1:78">
      <c r="A1" s="2"/>
      <c r="B1" s="3" t="s">
        <v>0</v>
      </c>
      <c r="C1" s="290">
        <v>74</v>
      </c>
      <c r="D1" s="290"/>
      <c r="E1" s="290"/>
      <c r="F1" s="291">
        <v>75</v>
      </c>
      <c r="G1" s="290"/>
      <c r="H1" s="292"/>
      <c r="I1" s="290">
        <v>76</v>
      </c>
      <c r="J1" s="290"/>
      <c r="K1" s="292"/>
      <c r="L1" s="291">
        <v>77</v>
      </c>
      <c r="M1" s="290"/>
      <c r="N1" s="292"/>
      <c r="O1" s="291">
        <v>78</v>
      </c>
      <c r="P1" s="290"/>
      <c r="Q1" s="292"/>
      <c r="R1" s="291">
        <v>79</v>
      </c>
      <c r="S1" s="290"/>
      <c r="T1" s="292"/>
      <c r="U1" s="291">
        <v>80</v>
      </c>
      <c r="V1" s="290"/>
      <c r="W1" s="290"/>
      <c r="X1" s="287">
        <v>81</v>
      </c>
      <c r="Y1" s="288"/>
      <c r="Z1" s="289"/>
      <c r="AA1" s="291">
        <v>82</v>
      </c>
      <c r="AB1" s="290"/>
      <c r="AC1" s="290"/>
      <c r="AD1" s="287">
        <v>83</v>
      </c>
      <c r="AE1" s="288"/>
      <c r="AF1" s="289"/>
      <c r="AG1" s="291">
        <v>84</v>
      </c>
      <c r="AH1" s="290"/>
      <c r="AI1" s="290"/>
      <c r="AJ1" s="287">
        <v>85</v>
      </c>
      <c r="AK1" s="288"/>
      <c r="AL1" s="289"/>
      <c r="AM1" s="291">
        <v>86</v>
      </c>
      <c r="AN1" s="290"/>
      <c r="AO1" s="290"/>
      <c r="AP1" s="287">
        <v>87</v>
      </c>
      <c r="AQ1" s="288"/>
      <c r="AR1" s="289"/>
      <c r="AS1" s="293">
        <v>88</v>
      </c>
      <c r="AT1" s="294"/>
      <c r="AU1" s="294"/>
      <c r="AV1" s="287">
        <v>89</v>
      </c>
      <c r="AW1" s="288"/>
      <c r="AX1" s="289"/>
      <c r="AY1" s="291">
        <v>90</v>
      </c>
      <c r="AZ1" s="290"/>
      <c r="BA1" s="290"/>
      <c r="BB1" s="287">
        <v>91</v>
      </c>
      <c r="BC1" s="288"/>
      <c r="BD1" s="289"/>
      <c r="BE1" s="291">
        <v>92</v>
      </c>
      <c r="BF1" s="290"/>
      <c r="BG1" s="290"/>
      <c r="BH1" s="287">
        <v>93</v>
      </c>
      <c r="BI1" s="288"/>
      <c r="BJ1" s="289"/>
      <c r="BK1" s="291">
        <v>94</v>
      </c>
      <c r="BL1" s="290"/>
      <c r="BM1" s="290"/>
      <c r="BN1" s="42" t="s">
        <v>46</v>
      </c>
      <c r="BO1" s="77" t="s">
        <v>42</v>
      </c>
      <c r="BP1" s="78" t="s">
        <v>48</v>
      </c>
      <c r="BQ1" s="45"/>
      <c r="BR1" s="45"/>
      <c r="BS1" s="45"/>
      <c r="BT1" s="46"/>
      <c r="BU1" s="4"/>
      <c r="BV1" s="4"/>
      <c r="BW1" s="4"/>
      <c r="BX1" s="4"/>
      <c r="BY1" s="4"/>
      <c r="BZ1" s="4"/>
    </row>
    <row r="2" spans="1:78">
      <c r="A2" s="47"/>
      <c r="B2" s="48" t="s">
        <v>1</v>
      </c>
      <c r="C2" s="49" t="s">
        <v>38</v>
      </c>
      <c r="D2" s="50" t="s">
        <v>39</v>
      </c>
      <c r="E2" s="51" t="s">
        <v>40</v>
      </c>
      <c r="F2" s="52" t="s">
        <v>38</v>
      </c>
      <c r="G2" s="50" t="s">
        <v>39</v>
      </c>
      <c r="H2" s="53" t="s">
        <v>40</v>
      </c>
      <c r="I2" s="49" t="s">
        <v>38</v>
      </c>
      <c r="J2" s="50" t="s">
        <v>39</v>
      </c>
      <c r="K2" s="53" t="s">
        <v>40</v>
      </c>
      <c r="L2" s="52" t="s">
        <v>38</v>
      </c>
      <c r="M2" s="50" t="s">
        <v>39</v>
      </c>
      <c r="N2" s="53" t="s">
        <v>40</v>
      </c>
      <c r="O2" s="52" t="s">
        <v>38</v>
      </c>
      <c r="P2" s="50" t="s">
        <v>39</v>
      </c>
      <c r="Q2" s="53" t="s">
        <v>40</v>
      </c>
      <c r="R2" s="52" t="s">
        <v>38</v>
      </c>
      <c r="S2" s="50" t="s">
        <v>39</v>
      </c>
      <c r="T2" s="53" t="s">
        <v>40</v>
      </c>
      <c r="U2" s="52" t="s">
        <v>38</v>
      </c>
      <c r="V2" s="50" t="s">
        <v>39</v>
      </c>
      <c r="W2" s="51" t="s">
        <v>40</v>
      </c>
      <c r="X2" s="52" t="s">
        <v>38</v>
      </c>
      <c r="Y2" s="50" t="s">
        <v>39</v>
      </c>
      <c r="Z2" s="53" t="s">
        <v>40</v>
      </c>
      <c r="AA2" s="49" t="s">
        <v>38</v>
      </c>
      <c r="AB2" s="50" t="s">
        <v>39</v>
      </c>
      <c r="AC2" s="51" t="s">
        <v>40</v>
      </c>
      <c r="AD2" s="52" t="s">
        <v>38</v>
      </c>
      <c r="AE2" s="50" t="s">
        <v>39</v>
      </c>
      <c r="AF2" s="53" t="s">
        <v>40</v>
      </c>
      <c r="AG2" s="49" t="s">
        <v>38</v>
      </c>
      <c r="AH2" s="50" t="s">
        <v>39</v>
      </c>
      <c r="AI2" s="53" t="s">
        <v>40</v>
      </c>
      <c r="AJ2" s="52" t="s">
        <v>38</v>
      </c>
      <c r="AK2" s="50" t="s">
        <v>39</v>
      </c>
      <c r="AL2" s="53" t="s">
        <v>40</v>
      </c>
      <c r="AM2" s="52" t="s">
        <v>38</v>
      </c>
      <c r="AN2" s="50" t="s">
        <v>39</v>
      </c>
      <c r="AO2" s="53" t="s">
        <v>40</v>
      </c>
      <c r="AP2" s="52" t="s">
        <v>38</v>
      </c>
      <c r="AQ2" s="50" t="s">
        <v>39</v>
      </c>
      <c r="AR2" s="53" t="s">
        <v>40</v>
      </c>
      <c r="AS2" s="52" t="s">
        <v>38</v>
      </c>
      <c r="AT2" s="50" t="s">
        <v>39</v>
      </c>
      <c r="AU2" s="53" t="s">
        <v>40</v>
      </c>
      <c r="AV2" s="52" t="s">
        <v>38</v>
      </c>
      <c r="AW2" s="50" t="s">
        <v>39</v>
      </c>
      <c r="AX2" s="53" t="s">
        <v>40</v>
      </c>
      <c r="AY2" s="52" t="s">
        <v>38</v>
      </c>
      <c r="AZ2" s="50" t="s">
        <v>39</v>
      </c>
      <c r="BA2" s="53" t="s">
        <v>40</v>
      </c>
      <c r="BB2" s="52" t="s">
        <v>38</v>
      </c>
      <c r="BC2" s="50" t="s">
        <v>39</v>
      </c>
      <c r="BD2" s="53" t="s">
        <v>40</v>
      </c>
      <c r="BE2" s="52" t="s">
        <v>38</v>
      </c>
      <c r="BF2" s="50" t="s">
        <v>39</v>
      </c>
      <c r="BG2" s="53" t="s">
        <v>40</v>
      </c>
      <c r="BH2" s="52" t="s">
        <v>38</v>
      </c>
      <c r="BI2" s="50" t="s">
        <v>39</v>
      </c>
      <c r="BJ2" s="53" t="s">
        <v>40</v>
      </c>
      <c r="BK2" s="52" t="s">
        <v>38</v>
      </c>
      <c r="BL2" s="50" t="s">
        <v>39</v>
      </c>
      <c r="BM2" s="53" t="s">
        <v>40</v>
      </c>
      <c r="BN2" s="43"/>
      <c r="BO2" s="79" t="s">
        <v>47</v>
      </c>
      <c r="BP2" s="80">
        <v>4</v>
      </c>
      <c r="BQ2" s="45"/>
      <c r="BR2" s="45"/>
      <c r="BS2" s="45"/>
      <c r="BT2" s="46"/>
      <c r="BU2" s="4"/>
      <c r="BV2" s="4"/>
      <c r="BW2" s="4"/>
      <c r="BX2" s="4"/>
      <c r="BY2" s="4"/>
      <c r="BZ2" s="4"/>
    </row>
    <row r="3" spans="1:78">
      <c r="A3" s="58">
        <v>1</v>
      </c>
      <c r="B3" s="59" t="s">
        <v>7</v>
      </c>
      <c r="C3" s="60">
        <v>2</v>
      </c>
      <c r="D3" s="61">
        <v>2</v>
      </c>
      <c r="E3" s="62">
        <v>2</v>
      </c>
      <c r="F3" s="63">
        <v>2</v>
      </c>
      <c r="G3" s="61">
        <v>2</v>
      </c>
      <c r="H3" s="64">
        <v>2</v>
      </c>
      <c r="I3" s="60">
        <v>2</v>
      </c>
      <c r="J3" s="61">
        <v>2</v>
      </c>
      <c r="K3" s="64">
        <v>2</v>
      </c>
      <c r="L3" s="63">
        <v>2</v>
      </c>
      <c r="M3" s="61">
        <v>2</v>
      </c>
      <c r="N3" s="64">
        <v>2</v>
      </c>
      <c r="O3" s="63">
        <v>1</v>
      </c>
      <c r="P3" s="61">
        <v>1</v>
      </c>
      <c r="Q3" s="64">
        <v>1</v>
      </c>
      <c r="R3" s="63">
        <v>2</v>
      </c>
      <c r="S3" s="61">
        <v>2</v>
      </c>
      <c r="T3" s="64">
        <v>2</v>
      </c>
      <c r="U3" s="63">
        <v>2</v>
      </c>
      <c r="V3" s="61">
        <v>2</v>
      </c>
      <c r="W3" s="62">
        <v>2</v>
      </c>
      <c r="X3" s="63">
        <v>2</v>
      </c>
      <c r="Y3" s="61">
        <v>2</v>
      </c>
      <c r="Z3" s="64">
        <v>2</v>
      </c>
      <c r="AA3" s="60">
        <v>2</v>
      </c>
      <c r="AB3" s="61">
        <v>2</v>
      </c>
      <c r="AC3" s="62">
        <v>2</v>
      </c>
      <c r="AD3" s="12">
        <v>2</v>
      </c>
      <c r="AE3" s="13">
        <v>2</v>
      </c>
      <c r="AF3" s="14">
        <v>2</v>
      </c>
      <c r="AG3" s="60"/>
      <c r="AH3" s="61"/>
      <c r="AI3" s="64"/>
      <c r="AJ3" s="63"/>
      <c r="AK3" s="61"/>
      <c r="AL3" s="64"/>
      <c r="AM3" s="63">
        <v>2</v>
      </c>
      <c r="AN3" s="61">
        <v>2</v>
      </c>
      <c r="AO3" s="64">
        <v>2</v>
      </c>
      <c r="AP3" s="63">
        <v>2</v>
      </c>
      <c r="AQ3" s="61">
        <v>2</v>
      </c>
      <c r="AR3" s="64">
        <v>2</v>
      </c>
      <c r="AS3" s="52"/>
      <c r="AT3" s="50"/>
      <c r="AU3" s="53"/>
      <c r="AV3" s="63">
        <v>2</v>
      </c>
      <c r="AW3" s="61">
        <v>2</v>
      </c>
      <c r="AX3" s="64">
        <v>2</v>
      </c>
      <c r="AY3" s="63">
        <v>2</v>
      </c>
      <c r="AZ3" s="61">
        <v>2</v>
      </c>
      <c r="BA3" s="64">
        <v>2</v>
      </c>
      <c r="BB3" s="63">
        <v>2</v>
      </c>
      <c r="BC3" s="61">
        <v>2</v>
      </c>
      <c r="BD3" s="64">
        <v>2</v>
      </c>
      <c r="BE3" s="63">
        <v>2</v>
      </c>
      <c r="BF3" s="61">
        <v>2</v>
      </c>
      <c r="BG3" s="64">
        <v>2</v>
      </c>
      <c r="BH3" s="63">
        <v>2</v>
      </c>
      <c r="BI3" s="61">
        <v>2</v>
      </c>
      <c r="BJ3" s="64">
        <v>2</v>
      </c>
      <c r="BK3" s="63">
        <v>2</v>
      </c>
      <c r="BL3" s="61">
        <v>2</v>
      </c>
      <c r="BM3" s="64">
        <v>2</v>
      </c>
      <c r="BN3" s="70">
        <f>SUM(C3:BM3)</f>
        <v>105</v>
      </c>
      <c r="BO3" s="74" t="s">
        <v>29</v>
      </c>
      <c r="BP3" s="72">
        <v>2</v>
      </c>
      <c r="BQ3" s="45"/>
      <c r="BR3" s="45"/>
      <c r="BS3" s="45"/>
      <c r="BT3" s="46"/>
      <c r="BU3" s="4"/>
      <c r="BV3" s="4"/>
      <c r="BW3" s="4"/>
      <c r="BX3" s="4"/>
      <c r="BY3" s="4"/>
      <c r="BZ3" s="4"/>
    </row>
    <row r="4" spans="1:78">
      <c r="A4" s="5">
        <v>2</v>
      </c>
      <c r="B4" s="6" t="s">
        <v>43</v>
      </c>
      <c r="C4" s="7">
        <v>2</v>
      </c>
      <c r="D4" s="8">
        <v>1</v>
      </c>
      <c r="E4" s="9">
        <v>0</v>
      </c>
      <c r="F4" s="10">
        <v>2</v>
      </c>
      <c r="G4" s="8">
        <v>2</v>
      </c>
      <c r="H4" s="11">
        <v>1</v>
      </c>
      <c r="I4" s="7">
        <v>1</v>
      </c>
      <c r="J4" s="8">
        <v>2</v>
      </c>
      <c r="K4" s="11">
        <v>0</v>
      </c>
      <c r="L4" s="10">
        <v>1</v>
      </c>
      <c r="M4" s="8">
        <v>2</v>
      </c>
      <c r="N4" s="11">
        <v>2</v>
      </c>
      <c r="O4" s="10">
        <v>2</v>
      </c>
      <c r="P4" s="8">
        <v>2</v>
      </c>
      <c r="Q4" s="11">
        <v>1</v>
      </c>
      <c r="R4" s="10">
        <v>2</v>
      </c>
      <c r="S4" s="8">
        <v>1</v>
      </c>
      <c r="T4" s="11">
        <v>2</v>
      </c>
      <c r="U4" s="10">
        <v>1</v>
      </c>
      <c r="V4" s="8">
        <v>2</v>
      </c>
      <c r="W4" s="9">
        <v>2</v>
      </c>
      <c r="X4" s="10">
        <v>2</v>
      </c>
      <c r="Y4" s="8">
        <v>2</v>
      </c>
      <c r="Z4" s="11">
        <v>0</v>
      </c>
      <c r="AA4" s="7">
        <v>2</v>
      </c>
      <c r="AB4" s="8">
        <v>2</v>
      </c>
      <c r="AC4" s="9">
        <v>2</v>
      </c>
      <c r="AD4" s="10">
        <v>2</v>
      </c>
      <c r="AE4" s="8">
        <v>2</v>
      </c>
      <c r="AF4" s="11">
        <v>1</v>
      </c>
      <c r="AG4" s="7"/>
      <c r="AH4" s="8"/>
      <c r="AI4" s="11"/>
      <c r="AJ4" s="10"/>
      <c r="AK4" s="8"/>
      <c r="AL4" s="11"/>
      <c r="AM4" s="10">
        <v>2</v>
      </c>
      <c r="AN4" s="8">
        <v>1</v>
      </c>
      <c r="AO4" s="11">
        <v>2</v>
      </c>
      <c r="AP4" s="10">
        <v>2</v>
      </c>
      <c r="AQ4" s="8">
        <v>2</v>
      </c>
      <c r="AR4" s="11">
        <v>1</v>
      </c>
      <c r="AS4" s="52"/>
      <c r="AT4" s="50"/>
      <c r="AU4" s="53"/>
      <c r="AV4" s="10">
        <v>2</v>
      </c>
      <c r="AW4" s="8">
        <v>2</v>
      </c>
      <c r="AX4" s="11">
        <v>2</v>
      </c>
      <c r="AY4" s="10">
        <v>2</v>
      </c>
      <c r="AZ4" s="8">
        <v>2</v>
      </c>
      <c r="BA4" s="11">
        <v>1</v>
      </c>
      <c r="BB4" s="10">
        <v>2</v>
      </c>
      <c r="BC4" s="8">
        <v>2</v>
      </c>
      <c r="BD4" s="11">
        <v>1</v>
      </c>
      <c r="BE4" s="10">
        <v>2</v>
      </c>
      <c r="BF4" s="8">
        <v>1</v>
      </c>
      <c r="BG4" s="11">
        <v>1</v>
      </c>
      <c r="BH4" s="10">
        <v>2</v>
      </c>
      <c r="BI4" s="8">
        <v>2</v>
      </c>
      <c r="BJ4" s="11">
        <v>1</v>
      </c>
      <c r="BK4" s="10">
        <v>2</v>
      </c>
      <c r="BL4" s="8">
        <v>1</v>
      </c>
      <c r="BM4" s="11">
        <v>2</v>
      </c>
      <c r="BN4" s="71">
        <f t="shared" ref="BN4:BN43" si="0">SUM(C4:BM4)</f>
        <v>86</v>
      </c>
      <c r="BO4" s="74" t="s">
        <v>26</v>
      </c>
      <c r="BP4" s="72">
        <v>2</v>
      </c>
      <c r="BQ4" s="45"/>
      <c r="BR4" s="45"/>
      <c r="BS4" s="45"/>
      <c r="BT4" s="46"/>
      <c r="BU4" s="4"/>
      <c r="BV4" s="4"/>
      <c r="BW4" s="4"/>
      <c r="BX4" s="4"/>
      <c r="BY4" s="4"/>
      <c r="BZ4" s="4"/>
    </row>
    <row r="5" spans="1:78">
      <c r="A5" s="5">
        <v>3</v>
      </c>
      <c r="B5" s="6" t="s">
        <v>8</v>
      </c>
      <c r="C5" s="7">
        <v>2</v>
      </c>
      <c r="D5" s="8">
        <v>0</v>
      </c>
      <c r="E5" s="9">
        <v>1</v>
      </c>
      <c r="F5" s="10">
        <v>0</v>
      </c>
      <c r="G5" s="8">
        <v>0</v>
      </c>
      <c r="H5" s="11">
        <v>1</v>
      </c>
      <c r="I5" s="7">
        <v>1</v>
      </c>
      <c r="J5" s="8">
        <v>2</v>
      </c>
      <c r="K5" s="11">
        <v>2</v>
      </c>
      <c r="L5" s="10">
        <v>1</v>
      </c>
      <c r="M5" s="8">
        <v>0</v>
      </c>
      <c r="N5" s="11">
        <v>2</v>
      </c>
      <c r="O5" s="10">
        <v>1</v>
      </c>
      <c r="P5" s="8">
        <v>0</v>
      </c>
      <c r="Q5" s="11">
        <v>1</v>
      </c>
      <c r="R5" s="10">
        <v>1</v>
      </c>
      <c r="S5" s="8">
        <v>0</v>
      </c>
      <c r="T5" s="11">
        <v>1</v>
      </c>
      <c r="U5" s="10">
        <v>1</v>
      </c>
      <c r="V5" s="8">
        <v>0</v>
      </c>
      <c r="W5" s="9">
        <v>2</v>
      </c>
      <c r="X5" s="10">
        <v>0</v>
      </c>
      <c r="Y5" s="8">
        <v>1</v>
      </c>
      <c r="Z5" s="11">
        <v>0</v>
      </c>
      <c r="AA5" s="7">
        <v>0</v>
      </c>
      <c r="AB5" s="8">
        <v>0</v>
      </c>
      <c r="AC5" s="9">
        <v>2</v>
      </c>
      <c r="AD5" s="10">
        <v>0</v>
      </c>
      <c r="AE5" s="8">
        <v>0</v>
      </c>
      <c r="AF5" s="11">
        <v>2</v>
      </c>
      <c r="AG5" s="7"/>
      <c r="AH5" s="8"/>
      <c r="AI5" s="11"/>
      <c r="AJ5" s="10"/>
      <c r="AK5" s="8"/>
      <c r="AL5" s="11"/>
      <c r="AM5" s="10">
        <v>0</v>
      </c>
      <c r="AN5" s="8">
        <v>0</v>
      </c>
      <c r="AO5" s="11">
        <v>1</v>
      </c>
      <c r="AP5" s="10">
        <v>2</v>
      </c>
      <c r="AQ5" s="8">
        <v>0</v>
      </c>
      <c r="AR5" s="11">
        <v>2</v>
      </c>
      <c r="AS5" s="52"/>
      <c r="AT5" s="50"/>
      <c r="AU5" s="53"/>
      <c r="AV5" s="10">
        <v>0</v>
      </c>
      <c r="AW5" s="8">
        <v>0</v>
      </c>
      <c r="AX5" s="11">
        <v>1</v>
      </c>
      <c r="AY5" s="10">
        <v>1</v>
      </c>
      <c r="AZ5" s="8">
        <v>0</v>
      </c>
      <c r="BA5" s="11">
        <v>1</v>
      </c>
      <c r="BB5" s="10">
        <v>1</v>
      </c>
      <c r="BC5" s="8">
        <v>1</v>
      </c>
      <c r="BD5" s="11">
        <v>2</v>
      </c>
      <c r="BE5" s="10">
        <v>2</v>
      </c>
      <c r="BF5" s="8">
        <v>2</v>
      </c>
      <c r="BG5" s="11">
        <v>1</v>
      </c>
      <c r="BH5" s="10">
        <v>2</v>
      </c>
      <c r="BI5" s="8">
        <v>0</v>
      </c>
      <c r="BJ5" s="11">
        <v>1</v>
      </c>
      <c r="BK5" s="10">
        <v>2</v>
      </c>
      <c r="BL5" s="8">
        <v>0</v>
      </c>
      <c r="BM5" s="11">
        <v>1</v>
      </c>
      <c r="BN5" s="71">
        <f t="shared" si="0"/>
        <v>47</v>
      </c>
      <c r="BO5" s="74" t="s">
        <v>34</v>
      </c>
      <c r="BP5" s="72">
        <v>2</v>
      </c>
      <c r="BQ5" s="45"/>
      <c r="BR5" s="45"/>
      <c r="BS5" s="45"/>
      <c r="BT5" s="46"/>
      <c r="BU5" s="4"/>
      <c r="BV5" s="4"/>
      <c r="BW5" s="4"/>
      <c r="BX5" s="4"/>
      <c r="BY5" s="4"/>
      <c r="BZ5" s="4"/>
    </row>
    <row r="6" spans="1:78">
      <c r="A6" s="5">
        <v>4</v>
      </c>
      <c r="B6" s="6" t="s">
        <v>21</v>
      </c>
      <c r="C6" s="7">
        <v>2</v>
      </c>
      <c r="D6" s="8">
        <v>2</v>
      </c>
      <c r="E6" s="9">
        <v>2</v>
      </c>
      <c r="F6" s="10">
        <v>1</v>
      </c>
      <c r="G6" s="8">
        <v>1</v>
      </c>
      <c r="H6" s="11">
        <v>2</v>
      </c>
      <c r="I6" s="7">
        <v>2</v>
      </c>
      <c r="J6" s="8">
        <v>2</v>
      </c>
      <c r="K6" s="11">
        <v>2</v>
      </c>
      <c r="L6" s="10">
        <v>2</v>
      </c>
      <c r="M6" s="8">
        <v>2</v>
      </c>
      <c r="N6" s="11">
        <v>2</v>
      </c>
      <c r="O6" s="10">
        <v>1</v>
      </c>
      <c r="P6" s="8">
        <v>1</v>
      </c>
      <c r="Q6" s="11">
        <v>2</v>
      </c>
      <c r="R6" s="10">
        <v>2</v>
      </c>
      <c r="S6" s="8">
        <v>2</v>
      </c>
      <c r="T6" s="11">
        <v>2</v>
      </c>
      <c r="U6" s="10">
        <v>2</v>
      </c>
      <c r="V6" s="8">
        <v>1</v>
      </c>
      <c r="W6" s="9">
        <v>2</v>
      </c>
      <c r="X6" s="10">
        <v>1</v>
      </c>
      <c r="Y6" s="8">
        <v>1</v>
      </c>
      <c r="Z6" s="11">
        <v>1</v>
      </c>
      <c r="AA6" s="7">
        <v>1</v>
      </c>
      <c r="AB6" s="8">
        <v>2</v>
      </c>
      <c r="AC6" s="9">
        <v>2</v>
      </c>
      <c r="AD6" s="10">
        <v>1</v>
      </c>
      <c r="AE6" s="8">
        <v>2</v>
      </c>
      <c r="AF6" s="11">
        <v>2</v>
      </c>
      <c r="AG6" s="7"/>
      <c r="AH6" s="8"/>
      <c r="AI6" s="11"/>
      <c r="AJ6" s="10"/>
      <c r="AK6" s="8"/>
      <c r="AL6" s="11"/>
      <c r="AM6" s="10">
        <v>2</v>
      </c>
      <c r="AN6" s="8">
        <v>2</v>
      </c>
      <c r="AO6" s="11">
        <v>2</v>
      </c>
      <c r="AP6" s="10">
        <v>1</v>
      </c>
      <c r="AQ6" s="8">
        <v>2</v>
      </c>
      <c r="AR6" s="11">
        <v>2</v>
      </c>
      <c r="AS6" s="52"/>
      <c r="AT6" s="50"/>
      <c r="AU6" s="53"/>
      <c r="AV6" s="10">
        <v>2</v>
      </c>
      <c r="AW6" s="8">
        <v>2</v>
      </c>
      <c r="AX6" s="11">
        <v>2</v>
      </c>
      <c r="AY6" s="10">
        <v>2</v>
      </c>
      <c r="AZ6" s="8">
        <v>2</v>
      </c>
      <c r="BA6" s="11">
        <v>2</v>
      </c>
      <c r="BB6" s="10">
        <v>1</v>
      </c>
      <c r="BC6" s="8">
        <v>2</v>
      </c>
      <c r="BD6" s="11">
        <v>2</v>
      </c>
      <c r="BE6" s="10">
        <v>2</v>
      </c>
      <c r="BF6" s="8">
        <v>1</v>
      </c>
      <c r="BG6" s="11">
        <v>2</v>
      </c>
      <c r="BH6" s="10">
        <v>2</v>
      </c>
      <c r="BI6" s="8">
        <v>2</v>
      </c>
      <c r="BJ6" s="11">
        <v>1</v>
      </c>
      <c r="BK6" s="10">
        <v>0</v>
      </c>
      <c r="BL6" s="8">
        <v>0</v>
      </c>
      <c r="BM6" s="11">
        <v>1</v>
      </c>
      <c r="BN6" s="71">
        <f t="shared" si="0"/>
        <v>89</v>
      </c>
      <c r="BO6" s="74" t="s">
        <v>7</v>
      </c>
      <c r="BP6" s="72">
        <v>1</v>
      </c>
      <c r="BQ6" s="45"/>
      <c r="BR6" s="45"/>
      <c r="BS6" s="45"/>
      <c r="BT6" s="46"/>
      <c r="BU6" s="4"/>
      <c r="BV6" s="4"/>
      <c r="BW6" s="4"/>
      <c r="BX6" s="4"/>
      <c r="BY6" s="4"/>
      <c r="BZ6" s="4"/>
    </row>
    <row r="7" spans="1:78">
      <c r="A7" s="5">
        <v>5</v>
      </c>
      <c r="B7" s="6" t="s">
        <v>9</v>
      </c>
      <c r="C7" s="7">
        <v>2</v>
      </c>
      <c r="D7" s="8">
        <v>2</v>
      </c>
      <c r="E7" s="9">
        <v>2</v>
      </c>
      <c r="F7" s="10">
        <v>2</v>
      </c>
      <c r="G7" s="8">
        <v>2</v>
      </c>
      <c r="H7" s="11">
        <v>2</v>
      </c>
      <c r="I7" s="7">
        <v>2</v>
      </c>
      <c r="J7" s="8">
        <v>2</v>
      </c>
      <c r="K7" s="11">
        <v>2</v>
      </c>
      <c r="L7" s="10">
        <v>2</v>
      </c>
      <c r="M7" s="8">
        <v>1</v>
      </c>
      <c r="N7" s="11">
        <v>2</v>
      </c>
      <c r="O7" s="10">
        <v>2</v>
      </c>
      <c r="P7" s="8">
        <v>2</v>
      </c>
      <c r="Q7" s="11">
        <v>2</v>
      </c>
      <c r="R7" s="10">
        <v>2</v>
      </c>
      <c r="S7" s="8">
        <v>2</v>
      </c>
      <c r="T7" s="11">
        <v>2</v>
      </c>
      <c r="U7" s="10">
        <v>1</v>
      </c>
      <c r="V7" s="8">
        <v>1</v>
      </c>
      <c r="W7" s="9">
        <v>1</v>
      </c>
      <c r="X7" s="10">
        <v>2</v>
      </c>
      <c r="Y7" s="8">
        <v>1</v>
      </c>
      <c r="Z7" s="11">
        <v>1</v>
      </c>
      <c r="AA7" s="7">
        <v>1</v>
      </c>
      <c r="AB7" s="8">
        <v>1</v>
      </c>
      <c r="AC7" s="9">
        <v>2</v>
      </c>
      <c r="AD7" s="10">
        <v>2</v>
      </c>
      <c r="AE7" s="8">
        <v>2</v>
      </c>
      <c r="AF7" s="11">
        <v>1</v>
      </c>
      <c r="AG7" s="7"/>
      <c r="AH7" s="8"/>
      <c r="AI7" s="11"/>
      <c r="AJ7" s="10"/>
      <c r="AK7" s="8"/>
      <c r="AL7" s="11"/>
      <c r="AM7" s="10">
        <v>2</v>
      </c>
      <c r="AN7" s="8">
        <v>2</v>
      </c>
      <c r="AO7" s="11">
        <v>2</v>
      </c>
      <c r="AP7" s="10">
        <v>2</v>
      </c>
      <c r="AQ7" s="8">
        <v>2</v>
      </c>
      <c r="AR7" s="11">
        <v>2</v>
      </c>
      <c r="AS7" s="52"/>
      <c r="AT7" s="50"/>
      <c r="AU7" s="53"/>
      <c r="AV7" s="10">
        <v>2</v>
      </c>
      <c r="AW7" s="8">
        <v>1</v>
      </c>
      <c r="AX7" s="11">
        <v>2</v>
      </c>
      <c r="AY7" s="10">
        <v>2</v>
      </c>
      <c r="AZ7" s="8">
        <v>2</v>
      </c>
      <c r="BA7" s="11">
        <v>2</v>
      </c>
      <c r="BB7" s="10">
        <v>2</v>
      </c>
      <c r="BC7" s="8">
        <v>2</v>
      </c>
      <c r="BD7" s="11">
        <v>1</v>
      </c>
      <c r="BE7" s="10">
        <v>2</v>
      </c>
      <c r="BF7" s="8">
        <v>2</v>
      </c>
      <c r="BG7" s="11">
        <v>2</v>
      </c>
      <c r="BH7" s="10">
        <v>2</v>
      </c>
      <c r="BI7" s="8">
        <v>2</v>
      </c>
      <c r="BJ7" s="11">
        <v>2</v>
      </c>
      <c r="BK7" s="10">
        <v>2</v>
      </c>
      <c r="BL7" s="8">
        <v>2</v>
      </c>
      <c r="BM7" s="11">
        <v>1</v>
      </c>
      <c r="BN7" s="71">
        <f t="shared" si="0"/>
        <v>96</v>
      </c>
      <c r="BO7" s="74" t="s">
        <v>22</v>
      </c>
      <c r="BP7" s="72">
        <v>1</v>
      </c>
      <c r="BQ7" s="45"/>
      <c r="BR7" s="45"/>
      <c r="BS7" s="45"/>
      <c r="BT7" s="46"/>
      <c r="BU7" s="4"/>
      <c r="BV7" s="4"/>
      <c r="BW7" s="4"/>
      <c r="BX7" s="4"/>
      <c r="BY7" s="4"/>
      <c r="BZ7" s="4"/>
    </row>
    <row r="8" spans="1:78">
      <c r="A8" s="5">
        <v>6</v>
      </c>
      <c r="B8" s="6" t="s">
        <v>10</v>
      </c>
      <c r="C8" s="7">
        <v>1</v>
      </c>
      <c r="D8" s="8">
        <v>2</v>
      </c>
      <c r="E8" s="9">
        <v>1</v>
      </c>
      <c r="F8" s="10">
        <v>1</v>
      </c>
      <c r="G8" s="8">
        <v>1</v>
      </c>
      <c r="H8" s="11">
        <v>0</v>
      </c>
      <c r="I8" s="7">
        <v>2</v>
      </c>
      <c r="J8" s="8">
        <v>2</v>
      </c>
      <c r="K8" s="11">
        <v>1</v>
      </c>
      <c r="L8" s="10">
        <v>1</v>
      </c>
      <c r="M8" s="8">
        <v>1</v>
      </c>
      <c r="N8" s="11">
        <v>1</v>
      </c>
      <c r="O8" s="10">
        <v>2</v>
      </c>
      <c r="P8" s="8">
        <v>1</v>
      </c>
      <c r="Q8" s="11">
        <v>2</v>
      </c>
      <c r="R8" s="10">
        <v>2</v>
      </c>
      <c r="S8" s="8">
        <v>1</v>
      </c>
      <c r="T8" s="11">
        <v>1</v>
      </c>
      <c r="U8" s="10">
        <v>2</v>
      </c>
      <c r="V8" s="8">
        <v>1</v>
      </c>
      <c r="W8" s="9">
        <v>0</v>
      </c>
      <c r="X8" s="10">
        <v>1</v>
      </c>
      <c r="Y8" s="8">
        <v>1</v>
      </c>
      <c r="Z8" s="11">
        <v>0</v>
      </c>
      <c r="AA8" s="7">
        <v>2</v>
      </c>
      <c r="AB8" s="8">
        <v>1</v>
      </c>
      <c r="AC8" s="9">
        <v>2</v>
      </c>
      <c r="AD8" s="10">
        <v>0</v>
      </c>
      <c r="AE8" s="8">
        <v>1</v>
      </c>
      <c r="AF8" s="11">
        <v>2</v>
      </c>
      <c r="AG8" s="7"/>
      <c r="AH8" s="8"/>
      <c r="AI8" s="11"/>
      <c r="AJ8" s="10"/>
      <c r="AK8" s="8"/>
      <c r="AL8" s="11"/>
      <c r="AM8" s="10">
        <v>1</v>
      </c>
      <c r="AN8" s="8">
        <v>1</v>
      </c>
      <c r="AO8" s="11">
        <v>0</v>
      </c>
      <c r="AP8" s="10">
        <v>2</v>
      </c>
      <c r="AQ8" s="8">
        <v>1</v>
      </c>
      <c r="AR8" s="11">
        <v>1</v>
      </c>
      <c r="AS8" s="52"/>
      <c r="AT8" s="50"/>
      <c r="AU8" s="53"/>
      <c r="AV8" s="10">
        <v>1</v>
      </c>
      <c r="AW8" s="8">
        <v>0</v>
      </c>
      <c r="AX8" s="11">
        <v>1</v>
      </c>
      <c r="AY8" s="10">
        <v>2</v>
      </c>
      <c r="AZ8" s="8">
        <v>1</v>
      </c>
      <c r="BA8" s="11">
        <v>0</v>
      </c>
      <c r="BB8" s="10">
        <v>2</v>
      </c>
      <c r="BC8" s="8">
        <v>1</v>
      </c>
      <c r="BD8" s="11">
        <v>0</v>
      </c>
      <c r="BE8" s="10">
        <v>2</v>
      </c>
      <c r="BF8" s="8">
        <v>1</v>
      </c>
      <c r="BG8" s="11">
        <v>0</v>
      </c>
      <c r="BH8" s="10">
        <v>2</v>
      </c>
      <c r="BI8" s="8">
        <v>2</v>
      </c>
      <c r="BJ8" s="11">
        <v>1</v>
      </c>
      <c r="BK8" s="10">
        <v>2</v>
      </c>
      <c r="BL8" s="8">
        <v>2</v>
      </c>
      <c r="BM8" s="11">
        <v>2</v>
      </c>
      <c r="BN8" s="71">
        <f t="shared" si="0"/>
        <v>64</v>
      </c>
      <c r="BO8" s="74" t="s">
        <v>30</v>
      </c>
      <c r="BP8" s="72">
        <v>1</v>
      </c>
      <c r="BQ8" s="45"/>
      <c r="BR8" s="45"/>
      <c r="BS8" s="45"/>
      <c r="BT8" s="46"/>
      <c r="BU8" s="4"/>
      <c r="BV8" s="4"/>
      <c r="BW8" s="4"/>
      <c r="BX8" s="4"/>
      <c r="BY8" s="4"/>
      <c r="BZ8" s="4"/>
    </row>
    <row r="9" spans="1:78">
      <c r="A9" s="5"/>
      <c r="B9" s="11"/>
      <c r="C9" s="7"/>
      <c r="D9" s="8"/>
      <c r="E9" s="9"/>
      <c r="F9" s="15"/>
      <c r="G9" s="16"/>
      <c r="H9" s="17"/>
      <c r="I9" s="7"/>
      <c r="J9" s="8"/>
      <c r="K9" s="11"/>
      <c r="L9" s="10"/>
      <c r="M9" s="8"/>
      <c r="N9" s="11"/>
      <c r="O9" s="10"/>
      <c r="P9" s="8"/>
      <c r="Q9" s="11"/>
      <c r="R9" s="10"/>
      <c r="S9" s="8"/>
      <c r="T9" s="11"/>
      <c r="U9" s="10"/>
      <c r="V9" s="8"/>
      <c r="W9" s="9"/>
      <c r="X9" s="10"/>
      <c r="Y9" s="8"/>
      <c r="Z9" s="11"/>
      <c r="AA9" s="7"/>
      <c r="AB9" s="8"/>
      <c r="AC9" s="9"/>
      <c r="AD9" s="10"/>
      <c r="AE9" s="8"/>
      <c r="AF9" s="11"/>
      <c r="AG9" s="7"/>
      <c r="AH9" s="8"/>
      <c r="AI9" s="11"/>
      <c r="AJ9" s="10"/>
      <c r="AK9" s="8"/>
      <c r="AL9" s="11"/>
      <c r="AM9" s="10"/>
      <c r="AN9" s="8"/>
      <c r="AO9" s="11"/>
      <c r="AP9" s="10"/>
      <c r="AQ9" s="8"/>
      <c r="AR9" s="11"/>
      <c r="AS9" s="52"/>
      <c r="AT9" s="50"/>
      <c r="AU9" s="53"/>
      <c r="AV9" s="10"/>
      <c r="AW9" s="8"/>
      <c r="AX9" s="11"/>
      <c r="AY9" s="10"/>
      <c r="AZ9" s="8"/>
      <c r="BA9" s="11"/>
      <c r="BB9" s="10"/>
      <c r="BC9" s="8"/>
      <c r="BD9" s="11"/>
      <c r="BE9" s="10"/>
      <c r="BF9" s="8"/>
      <c r="BG9" s="11"/>
      <c r="BH9" s="10"/>
      <c r="BI9" s="8"/>
      <c r="BJ9" s="11"/>
      <c r="BK9" s="10"/>
      <c r="BL9" s="8"/>
      <c r="BM9" s="11"/>
      <c r="BN9" s="44"/>
      <c r="BO9" s="74" t="s">
        <v>37</v>
      </c>
      <c r="BP9" s="72">
        <v>1</v>
      </c>
      <c r="BQ9" s="45"/>
      <c r="BR9" s="45"/>
      <c r="BS9" s="45"/>
      <c r="BT9" s="46"/>
      <c r="BU9" s="4"/>
      <c r="BV9" s="4"/>
      <c r="BW9" s="4"/>
      <c r="BX9" s="4"/>
      <c r="BY9" s="4"/>
      <c r="BZ9" s="4"/>
    </row>
    <row r="10" spans="1:78">
      <c r="A10" s="47"/>
      <c r="B10" s="48" t="s">
        <v>2</v>
      </c>
      <c r="C10" s="49"/>
      <c r="D10" s="50"/>
      <c r="E10" s="51"/>
      <c r="F10" s="52"/>
      <c r="G10" s="50"/>
      <c r="H10" s="53"/>
      <c r="I10" s="49"/>
      <c r="J10" s="50"/>
      <c r="K10" s="53"/>
      <c r="L10" s="52"/>
      <c r="M10" s="50"/>
      <c r="N10" s="53"/>
      <c r="O10" s="52"/>
      <c r="P10" s="50"/>
      <c r="Q10" s="53"/>
      <c r="R10" s="52"/>
      <c r="S10" s="50"/>
      <c r="T10" s="53"/>
      <c r="U10" s="52"/>
      <c r="V10" s="50"/>
      <c r="W10" s="51"/>
      <c r="X10" s="52"/>
      <c r="Y10" s="50"/>
      <c r="Z10" s="53"/>
      <c r="AA10" s="49"/>
      <c r="AB10" s="50"/>
      <c r="AC10" s="51"/>
      <c r="AD10" s="43"/>
      <c r="AE10" s="51"/>
      <c r="AF10" s="53"/>
      <c r="AG10" s="49"/>
      <c r="AH10" s="50"/>
      <c r="AI10" s="53"/>
      <c r="AJ10" s="52"/>
      <c r="AK10" s="50"/>
      <c r="AL10" s="53"/>
      <c r="AM10" s="52"/>
      <c r="AN10" s="50"/>
      <c r="AO10" s="53"/>
      <c r="AP10" s="52"/>
      <c r="AQ10" s="50"/>
      <c r="AR10" s="53"/>
      <c r="AS10" s="52"/>
      <c r="AT10" s="50"/>
      <c r="AU10" s="53"/>
      <c r="AV10" s="52"/>
      <c r="AW10" s="50"/>
      <c r="AX10" s="53"/>
      <c r="AY10" s="52"/>
      <c r="AZ10" s="50"/>
      <c r="BA10" s="53"/>
      <c r="BB10" s="52"/>
      <c r="BC10" s="50"/>
      <c r="BD10" s="53"/>
      <c r="BE10" s="52"/>
      <c r="BF10" s="50"/>
      <c r="BG10" s="53"/>
      <c r="BH10" s="52"/>
      <c r="BI10" s="50"/>
      <c r="BJ10" s="53"/>
      <c r="BK10" s="52"/>
      <c r="BL10" s="50"/>
      <c r="BM10" s="53"/>
      <c r="BN10" s="43"/>
      <c r="BO10" s="74" t="s">
        <v>11</v>
      </c>
      <c r="BP10" s="72">
        <v>1</v>
      </c>
      <c r="BQ10" s="45"/>
      <c r="BR10" s="45"/>
      <c r="BS10" s="45"/>
      <c r="BT10" s="46"/>
      <c r="BU10" s="4"/>
      <c r="BV10" s="4"/>
      <c r="BW10" s="4"/>
      <c r="BX10" s="4"/>
      <c r="BY10" s="4"/>
      <c r="BZ10" s="4"/>
    </row>
    <row r="11" spans="1:78" ht="15" customHeight="1">
      <c r="A11" s="5">
        <v>1</v>
      </c>
      <c r="B11" s="6" t="s">
        <v>18</v>
      </c>
      <c r="C11" s="7">
        <v>2</v>
      </c>
      <c r="D11" s="8">
        <v>1</v>
      </c>
      <c r="E11" s="9">
        <v>0</v>
      </c>
      <c r="F11" s="18"/>
      <c r="G11" s="19"/>
      <c r="H11" s="20"/>
      <c r="I11" s="7">
        <v>2</v>
      </c>
      <c r="J11" s="8">
        <v>2</v>
      </c>
      <c r="K11" s="11">
        <v>2</v>
      </c>
      <c r="L11" s="10"/>
      <c r="M11" s="8"/>
      <c r="N11" s="11"/>
      <c r="O11" s="10">
        <v>2</v>
      </c>
      <c r="P11" s="8">
        <v>2</v>
      </c>
      <c r="Q11" s="11">
        <v>1</v>
      </c>
      <c r="R11" s="10">
        <v>1</v>
      </c>
      <c r="S11" s="8">
        <v>1</v>
      </c>
      <c r="T11" s="11">
        <v>1</v>
      </c>
      <c r="U11" s="10"/>
      <c r="V11" s="8"/>
      <c r="W11" s="9"/>
      <c r="X11" s="10">
        <v>2</v>
      </c>
      <c r="Y11" s="8">
        <v>1</v>
      </c>
      <c r="Z11" s="11">
        <v>0</v>
      </c>
      <c r="AA11" s="7"/>
      <c r="AB11" s="8"/>
      <c r="AC11" s="9"/>
      <c r="AD11" s="10">
        <v>1</v>
      </c>
      <c r="AE11" s="8">
        <v>2</v>
      </c>
      <c r="AF11" s="11">
        <v>1</v>
      </c>
      <c r="AG11" s="7">
        <v>2</v>
      </c>
      <c r="AH11" s="8">
        <v>2</v>
      </c>
      <c r="AI11" s="11">
        <v>1</v>
      </c>
      <c r="AJ11" s="10">
        <v>1</v>
      </c>
      <c r="AK11" s="8">
        <v>1</v>
      </c>
      <c r="AL11" s="11">
        <v>2</v>
      </c>
      <c r="AM11" s="10">
        <v>2</v>
      </c>
      <c r="AN11" s="8">
        <v>2</v>
      </c>
      <c r="AO11" s="11">
        <v>1</v>
      </c>
      <c r="AP11" s="10">
        <v>2</v>
      </c>
      <c r="AQ11" s="8">
        <v>2</v>
      </c>
      <c r="AR11" s="11">
        <v>0</v>
      </c>
      <c r="AS11" s="52"/>
      <c r="AT11" s="50"/>
      <c r="AU11" s="53"/>
      <c r="AV11" s="10">
        <v>2</v>
      </c>
      <c r="AW11" s="8">
        <v>1</v>
      </c>
      <c r="AX11" s="11">
        <v>2</v>
      </c>
      <c r="AY11" s="10">
        <v>2</v>
      </c>
      <c r="AZ11" s="8">
        <v>1</v>
      </c>
      <c r="BA11" s="11">
        <v>0</v>
      </c>
      <c r="BB11" s="10">
        <v>2</v>
      </c>
      <c r="BC11" s="8">
        <v>1</v>
      </c>
      <c r="BD11" s="11">
        <v>1</v>
      </c>
      <c r="BE11" s="10"/>
      <c r="BF11" s="8"/>
      <c r="BG11" s="11"/>
      <c r="BH11" s="10">
        <v>2</v>
      </c>
      <c r="BI11" s="8">
        <v>2</v>
      </c>
      <c r="BJ11" s="11">
        <v>0</v>
      </c>
      <c r="BK11" s="10">
        <v>2</v>
      </c>
      <c r="BL11" s="8">
        <v>2</v>
      </c>
      <c r="BM11" s="11">
        <v>1</v>
      </c>
      <c r="BN11" s="71">
        <f t="shared" si="0"/>
        <v>63</v>
      </c>
      <c r="BO11" s="75" t="s">
        <v>12</v>
      </c>
      <c r="BP11" s="72">
        <v>1</v>
      </c>
      <c r="BQ11" s="45"/>
      <c r="BR11" s="45"/>
      <c r="BS11" s="45"/>
      <c r="BT11" s="46"/>
      <c r="BU11" s="4"/>
      <c r="BV11" s="4"/>
      <c r="BW11" s="4"/>
      <c r="BX11" s="4"/>
      <c r="BY11" s="4"/>
      <c r="BZ11" s="4"/>
    </row>
    <row r="12" spans="1:78">
      <c r="A12" s="5">
        <v>2</v>
      </c>
      <c r="B12" s="6" t="s">
        <v>22</v>
      </c>
      <c r="C12" s="7">
        <v>2</v>
      </c>
      <c r="D12" s="8">
        <v>2</v>
      </c>
      <c r="E12" s="9">
        <v>2</v>
      </c>
      <c r="F12" s="21"/>
      <c r="G12" s="19"/>
      <c r="H12" s="20"/>
      <c r="I12" s="7">
        <v>2</v>
      </c>
      <c r="J12" s="8">
        <v>2</v>
      </c>
      <c r="K12" s="11">
        <v>2</v>
      </c>
      <c r="L12" s="10"/>
      <c r="M12" s="8"/>
      <c r="N12" s="11"/>
      <c r="O12" s="10">
        <v>2</v>
      </c>
      <c r="P12" s="8">
        <v>1</v>
      </c>
      <c r="Q12" s="11">
        <v>1</v>
      </c>
      <c r="R12" s="10">
        <v>2</v>
      </c>
      <c r="S12" s="8">
        <v>2</v>
      </c>
      <c r="T12" s="11">
        <v>2</v>
      </c>
      <c r="U12" s="10"/>
      <c r="V12" s="8"/>
      <c r="W12" s="9"/>
      <c r="X12" s="10">
        <v>1</v>
      </c>
      <c r="Y12" s="8">
        <v>2</v>
      </c>
      <c r="Z12" s="11">
        <v>1</v>
      </c>
      <c r="AA12" s="7"/>
      <c r="AB12" s="8"/>
      <c r="AC12" s="9"/>
      <c r="AD12" s="10">
        <v>2</v>
      </c>
      <c r="AE12" s="8">
        <v>1</v>
      </c>
      <c r="AF12" s="11">
        <v>2</v>
      </c>
      <c r="AG12" s="7">
        <v>2</v>
      </c>
      <c r="AH12" s="8">
        <v>2</v>
      </c>
      <c r="AI12" s="11">
        <v>2</v>
      </c>
      <c r="AJ12" s="10">
        <v>2</v>
      </c>
      <c r="AK12" s="8">
        <v>2</v>
      </c>
      <c r="AL12" s="11">
        <v>2</v>
      </c>
      <c r="AM12" s="10">
        <v>2</v>
      </c>
      <c r="AN12" s="8">
        <v>2</v>
      </c>
      <c r="AO12" s="11">
        <v>2</v>
      </c>
      <c r="AP12" s="10">
        <v>2</v>
      </c>
      <c r="AQ12" s="8">
        <v>1</v>
      </c>
      <c r="AR12" s="11">
        <v>2</v>
      </c>
      <c r="AS12" s="52"/>
      <c r="AT12" s="50"/>
      <c r="AU12" s="53"/>
      <c r="AV12" s="10">
        <v>2</v>
      </c>
      <c r="AW12" s="8">
        <v>2</v>
      </c>
      <c r="AX12" s="11">
        <v>2</v>
      </c>
      <c r="AY12" s="12">
        <v>2</v>
      </c>
      <c r="AZ12" s="13">
        <v>2</v>
      </c>
      <c r="BA12" s="14">
        <v>2</v>
      </c>
      <c r="BB12" s="10">
        <v>1</v>
      </c>
      <c r="BC12" s="8">
        <v>1</v>
      </c>
      <c r="BD12" s="11">
        <v>2</v>
      </c>
      <c r="BE12" s="10"/>
      <c r="BF12" s="8"/>
      <c r="BG12" s="11"/>
      <c r="BH12" s="10">
        <v>2</v>
      </c>
      <c r="BI12" s="8">
        <v>2</v>
      </c>
      <c r="BJ12" s="11">
        <v>2</v>
      </c>
      <c r="BK12" s="10">
        <v>1</v>
      </c>
      <c r="BL12" s="8">
        <v>2</v>
      </c>
      <c r="BM12" s="11">
        <v>2</v>
      </c>
      <c r="BN12" s="71">
        <f t="shared" si="0"/>
        <v>81</v>
      </c>
      <c r="BO12" s="75" t="s">
        <v>19</v>
      </c>
      <c r="BP12" s="72">
        <v>1</v>
      </c>
      <c r="BQ12" s="45"/>
      <c r="BR12" s="45"/>
      <c r="BS12" s="45"/>
      <c r="BT12" s="46"/>
      <c r="BU12" s="4"/>
      <c r="BV12" s="4"/>
      <c r="BW12" s="4"/>
      <c r="BX12" s="4"/>
      <c r="BY12" s="4"/>
      <c r="BZ12" s="4"/>
    </row>
    <row r="13" spans="1:78">
      <c r="A13" s="5">
        <v>3</v>
      </c>
      <c r="B13" s="6" t="s">
        <v>23</v>
      </c>
      <c r="C13" s="7">
        <v>1</v>
      </c>
      <c r="D13" s="8">
        <v>2</v>
      </c>
      <c r="E13" s="9">
        <v>2</v>
      </c>
      <c r="F13" s="21"/>
      <c r="G13" s="19"/>
      <c r="H13" s="20"/>
      <c r="I13" s="7">
        <v>1</v>
      </c>
      <c r="J13" s="8">
        <v>2</v>
      </c>
      <c r="K13" s="11">
        <v>1</v>
      </c>
      <c r="L13" s="10"/>
      <c r="M13" s="8"/>
      <c r="N13" s="11"/>
      <c r="O13" s="10">
        <v>2</v>
      </c>
      <c r="P13" s="8">
        <v>2</v>
      </c>
      <c r="Q13" s="11">
        <v>2</v>
      </c>
      <c r="R13" s="10">
        <v>2</v>
      </c>
      <c r="S13" s="8">
        <v>1</v>
      </c>
      <c r="T13" s="11">
        <v>2</v>
      </c>
      <c r="U13" s="10"/>
      <c r="V13" s="8"/>
      <c r="W13" s="9"/>
      <c r="X13" s="10">
        <v>0</v>
      </c>
      <c r="Y13" s="8">
        <v>1</v>
      </c>
      <c r="Z13" s="11">
        <v>0</v>
      </c>
      <c r="AA13" s="7"/>
      <c r="AB13" s="8"/>
      <c r="AC13" s="9"/>
      <c r="AD13" s="10">
        <v>2</v>
      </c>
      <c r="AE13" s="8">
        <v>2</v>
      </c>
      <c r="AF13" s="11">
        <v>2</v>
      </c>
      <c r="AG13" s="7">
        <v>1</v>
      </c>
      <c r="AH13" s="8">
        <v>2</v>
      </c>
      <c r="AI13" s="11">
        <v>2</v>
      </c>
      <c r="AJ13" s="10">
        <v>1</v>
      </c>
      <c r="AK13" s="8">
        <v>2</v>
      </c>
      <c r="AL13" s="11">
        <v>1</v>
      </c>
      <c r="AM13" s="10">
        <v>2</v>
      </c>
      <c r="AN13" s="8">
        <v>2</v>
      </c>
      <c r="AO13" s="11">
        <v>2</v>
      </c>
      <c r="AP13" s="10">
        <v>2</v>
      </c>
      <c r="AQ13" s="8">
        <v>2</v>
      </c>
      <c r="AR13" s="11">
        <v>2</v>
      </c>
      <c r="AS13" s="52"/>
      <c r="AT13" s="50"/>
      <c r="AU13" s="53"/>
      <c r="AV13" s="10">
        <v>2</v>
      </c>
      <c r="AW13" s="8">
        <v>1</v>
      </c>
      <c r="AX13" s="11">
        <v>2</v>
      </c>
      <c r="AY13" s="10">
        <v>2</v>
      </c>
      <c r="AZ13" s="8">
        <v>2</v>
      </c>
      <c r="BA13" s="11">
        <v>2</v>
      </c>
      <c r="BB13" s="10">
        <v>1</v>
      </c>
      <c r="BC13" s="8">
        <v>2</v>
      </c>
      <c r="BD13" s="11">
        <v>2</v>
      </c>
      <c r="BE13" s="10"/>
      <c r="BF13" s="8"/>
      <c r="BG13" s="11"/>
      <c r="BH13" s="10">
        <v>2</v>
      </c>
      <c r="BI13" s="8">
        <v>1</v>
      </c>
      <c r="BJ13" s="11">
        <v>2</v>
      </c>
      <c r="BK13" s="10">
        <v>2</v>
      </c>
      <c r="BL13" s="8">
        <v>2</v>
      </c>
      <c r="BM13" s="11">
        <v>2</v>
      </c>
      <c r="BN13" s="71">
        <f t="shared" si="0"/>
        <v>75</v>
      </c>
      <c r="BO13" s="74" t="s">
        <v>6</v>
      </c>
      <c r="BP13" s="72">
        <v>1</v>
      </c>
      <c r="BQ13" s="45"/>
      <c r="BR13" s="45"/>
      <c r="BS13" s="45"/>
      <c r="BT13" s="46"/>
      <c r="BU13" s="4"/>
      <c r="BV13" s="4"/>
      <c r="BW13" s="4"/>
      <c r="BX13" s="4"/>
      <c r="BY13" s="4"/>
      <c r="BZ13" s="4"/>
    </row>
    <row r="14" spans="1:78" ht="15.75" thickBot="1">
      <c r="A14" s="5">
        <v>4</v>
      </c>
      <c r="B14" s="6" t="s">
        <v>24</v>
      </c>
      <c r="C14" s="7">
        <v>2</v>
      </c>
      <c r="D14" s="8">
        <v>2</v>
      </c>
      <c r="E14" s="9">
        <v>2</v>
      </c>
      <c r="F14" s="21"/>
      <c r="G14" s="19"/>
      <c r="H14" s="20"/>
      <c r="I14" s="7">
        <v>2</v>
      </c>
      <c r="J14" s="8">
        <v>1</v>
      </c>
      <c r="K14" s="11">
        <v>2</v>
      </c>
      <c r="L14" s="10"/>
      <c r="M14" s="8"/>
      <c r="N14" s="11"/>
      <c r="O14" s="10">
        <v>2</v>
      </c>
      <c r="P14" s="8">
        <v>1</v>
      </c>
      <c r="Q14" s="11">
        <v>1</v>
      </c>
      <c r="R14" s="10">
        <v>2</v>
      </c>
      <c r="S14" s="8">
        <v>1</v>
      </c>
      <c r="T14" s="11">
        <v>2</v>
      </c>
      <c r="U14" s="10"/>
      <c r="V14" s="8"/>
      <c r="W14" s="9"/>
      <c r="X14" s="10">
        <v>1</v>
      </c>
      <c r="Y14" s="8">
        <v>1</v>
      </c>
      <c r="Z14" s="11">
        <v>1</v>
      </c>
      <c r="AA14" s="7"/>
      <c r="AB14" s="8"/>
      <c r="AC14" s="9"/>
      <c r="AD14" s="10">
        <v>2</v>
      </c>
      <c r="AE14" s="8">
        <v>1</v>
      </c>
      <c r="AF14" s="11">
        <v>2</v>
      </c>
      <c r="AG14" s="7">
        <v>2</v>
      </c>
      <c r="AH14" s="8">
        <v>1</v>
      </c>
      <c r="AI14" s="11">
        <v>2</v>
      </c>
      <c r="AJ14" s="10">
        <v>2</v>
      </c>
      <c r="AK14" s="8">
        <v>0</v>
      </c>
      <c r="AL14" s="11">
        <v>1</v>
      </c>
      <c r="AM14" s="10">
        <v>2</v>
      </c>
      <c r="AN14" s="8">
        <v>1</v>
      </c>
      <c r="AO14" s="11">
        <v>2</v>
      </c>
      <c r="AP14" s="10">
        <v>1</v>
      </c>
      <c r="AQ14" s="8">
        <v>0</v>
      </c>
      <c r="AR14" s="11">
        <v>2</v>
      </c>
      <c r="AS14" s="52"/>
      <c r="AT14" s="50"/>
      <c r="AU14" s="53"/>
      <c r="AV14" s="10">
        <v>1</v>
      </c>
      <c r="AW14" s="8">
        <v>0</v>
      </c>
      <c r="AX14" s="11">
        <v>1</v>
      </c>
      <c r="AY14" s="10">
        <v>1</v>
      </c>
      <c r="AZ14" s="8">
        <v>2</v>
      </c>
      <c r="BA14" s="11">
        <v>1</v>
      </c>
      <c r="BB14" s="10">
        <v>2</v>
      </c>
      <c r="BC14" s="8">
        <v>2</v>
      </c>
      <c r="BD14" s="11">
        <v>2</v>
      </c>
      <c r="BE14" s="10"/>
      <c r="BF14" s="8"/>
      <c r="BG14" s="11"/>
      <c r="BH14" s="10">
        <v>2</v>
      </c>
      <c r="BI14" s="8">
        <v>1</v>
      </c>
      <c r="BJ14" s="11">
        <v>1</v>
      </c>
      <c r="BK14" s="10">
        <v>1</v>
      </c>
      <c r="BL14" s="8">
        <v>1</v>
      </c>
      <c r="BM14" s="11">
        <v>2</v>
      </c>
      <c r="BN14" s="71">
        <f t="shared" si="0"/>
        <v>64</v>
      </c>
      <c r="BO14" s="76" t="s">
        <v>17</v>
      </c>
      <c r="BP14" s="73">
        <v>1</v>
      </c>
      <c r="BQ14" s="45"/>
      <c r="BR14" s="45"/>
      <c r="BS14" s="45"/>
      <c r="BT14" s="46"/>
      <c r="BU14" s="4"/>
      <c r="BV14" s="4"/>
      <c r="BW14" s="4"/>
      <c r="BX14" s="4"/>
      <c r="BY14" s="4"/>
      <c r="BZ14" s="4"/>
    </row>
    <row r="15" spans="1:78">
      <c r="A15" s="5">
        <v>5</v>
      </c>
      <c r="B15" s="6" t="s">
        <v>25</v>
      </c>
      <c r="C15" s="7">
        <v>1</v>
      </c>
      <c r="D15" s="8">
        <v>0</v>
      </c>
      <c r="E15" s="9">
        <v>1</v>
      </c>
      <c r="F15" s="21"/>
      <c r="G15" s="19"/>
      <c r="H15" s="20"/>
      <c r="I15" s="7">
        <v>1</v>
      </c>
      <c r="J15" s="8">
        <v>1</v>
      </c>
      <c r="K15" s="11">
        <v>2</v>
      </c>
      <c r="L15" s="10"/>
      <c r="M15" s="8"/>
      <c r="N15" s="11"/>
      <c r="O15" s="10">
        <v>1</v>
      </c>
      <c r="P15" s="8">
        <v>1</v>
      </c>
      <c r="Q15" s="11">
        <v>1</v>
      </c>
      <c r="R15" s="10">
        <v>1</v>
      </c>
      <c r="S15" s="8">
        <v>0</v>
      </c>
      <c r="T15" s="11">
        <v>2</v>
      </c>
      <c r="U15" s="10"/>
      <c r="V15" s="8"/>
      <c r="W15" s="9"/>
      <c r="X15" s="10">
        <v>2</v>
      </c>
      <c r="Y15" s="8">
        <v>1</v>
      </c>
      <c r="Z15" s="11">
        <v>1</v>
      </c>
      <c r="AA15" s="7"/>
      <c r="AB15" s="8"/>
      <c r="AC15" s="9"/>
      <c r="AD15" s="10">
        <v>1</v>
      </c>
      <c r="AE15" s="8">
        <v>2</v>
      </c>
      <c r="AF15" s="11">
        <v>1</v>
      </c>
      <c r="AG15" s="7">
        <v>0</v>
      </c>
      <c r="AH15" s="8">
        <v>1</v>
      </c>
      <c r="AI15" s="11">
        <v>1</v>
      </c>
      <c r="AJ15" s="10">
        <v>2</v>
      </c>
      <c r="AK15" s="8">
        <v>1</v>
      </c>
      <c r="AL15" s="11">
        <v>2</v>
      </c>
      <c r="AM15" s="10">
        <v>1</v>
      </c>
      <c r="AN15" s="8">
        <v>1</v>
      </c>
      <c r="AO15" s="11">
        <v>1</v>
      </c>
      <c r="AP15" s="10">
        <v>2</v>
      </c>
      <c r="AQ15" s="8">
        <v>2</v>
      </c>
      <c r="AR15" s="11">
        <v>2</v>
      </c>
      <c r="AS15" s="52"/>
      <c r="AT15" s="50"/>
      <c r="AU15" s="53"/>
      <c r="AV15" s="10">
        <v>1</v>
      </c>
      <c r="AW15" s="8">
        <v>1</v>
      </c>
      <c r="AX15" s="11">
        <v>1</v>
      </c>
      <c r="AY15" s="10">
        <v>1</v>
      </c>
      <c r="AZ15" s="8">
        <v>1</v>
      </c>
      <c r="BA15" s="11">
        <v>1</v>
      </c>
      <c r="BB15" s="10">
        <v>1</v>
      </c>
      <c r="BC15" s="8">
        <v>1</v>
      </c>
      <c r="BD15" s="11">
        <v>2</v>
      </c>
      <c r="BE15" s="10"/>
      <c r="BF15" s="8"/>
      <c r="BG15" s="11"/>
      <c r="BH15" s="10">
        <v>1</v>
      </c>
      <c r="BI15" s="8">
        <v>1</v>
      </c>
      <c r="BJ15" s="11">
        <v>2</v>
      </c>
      <c r="BK15" s="10">
        <v>2</v>
      </c>
      <c r="BL15" s="8">
        <v>2</v>
      </c>
      <c r="BM15" s="11">
        <v>0</v>
      </c>
      <c r="BN15" s="69">
        <f t="shared" si="0"/>
        <v>54</v>
      </c>
      <c r="BQ15" s="45"/>
      <c r="BR15" s="45"/>
      <c r="BS15" s="45"/>
      <c r="BT15" s="46"/>
      <c r="BU15" s="4"/>
      <c r="BV15" s="4"/>
      <c r="BW15" s="4"/>
      <c r="BX15" s="4"/>
      <c r="BY15" s="4"/>
      <c r="BZ15" s="4"/>
    </row>
    <row r="16" spans="1:78">
      <c r="A16" s="5">
        <v>6</v>
      </c>
      <c r="B16" s="6" t="s">
        <v>26</v>
      </c>
      <c r="C16" s="22">
        <v>2</v>
      </c>
      <c r="D16" s="13">
        <v>2</v>
      </c>
      <c r="E16" s="23">
        <v>2</v>
      </c>
      <c r="F16" s="21"/>
      <c r="G16" s="19"/>
      <c r="H16" s="20"/>
      <c r="I16" s="7">
        <v>1</v>
      </c>
      <c r="J16" s="8">
        <v>2</v>
      </c>
      <c r="K16" s="11">
        <v>1</v>
      </c>
      <c r="L16" s="10"/>
      <c r="M16" s="8"/>
      <c r="N16" s="11"/>
      <c r="O16" s="10">
        <v>2</v>
      </c>
      <c r="P16" s="8">
        <v>1</v>
      </c>
      <c r="Q16" s="11">
        <v>2</v>
      </c>
      <c r="R16" s="10">
        <v>2</v>
      </c>
      <c r="S16" s="8">
        <v>1</v>
      </c>
      <c r="T16" s="11">
        <v>2</v>
      </c>
      <c r="U16" s="10"/>
      <c r="V16" s="8"/>
      <c r="W16" s="9"/>
      <c r="X16" s="10">
        <v>2</v>
      </c>
      <c r="Y16" s="8">
        <v>2</v>
      </c>
      <c r="Z16" s="11">
        <v>2</v>
      </c>
      <c r="AA16" s="7"/>
      <c r="AB16" s="8"/>
      <c r="AC16" s="9"/>
      <c r="AD16" s="10">
        <v>2</v>
      </c>
      <c r="AE16" s="8">
        <v>2</v>
      </c>
      <c r="AF16" s="11">
        <v>1</v>
      </c>
      <c r="AG16" s="7">
        <v>2</v>
      </c>
      <c r="AH16" s="8">
        <v>2</v>
      </c>
      <c r="AI16" s="11">
        <v>2</v>
      </c>
      <c r="AJ16" s="10">
        <v>1</v>
      </c>
      <c r="AK16" s="8">
        <v>1</v>
      </c>
      <c r="AL16" s="11">
        <v>2</v>
      </c>
      <c r="AM16" s="10">
        <v>2</v>
      </c>
      <c r="AN16" s="8">
        <v>2</v>
      </c>
      <c r="AO16" s="11">
        <v>1</v>
      </c>
      <c r="AP16" s="10">
        <v>2</v>
      </c>
      <c r="AQ16" s="8">
        <v>2</v>
      </c>
      <c r="AR16" s="11">
        <v>2</v>
      </c>
      <c r="AS16" s="52"/>
      <c r="AT16" s="50"/>
      <c r="AU16" s="53"/>
      <c r="AV16" s="10">
        <v>2</v>
      </c>
      <c r="AW16" s="8">
        <v>1</v>
      </c>
      <c r="AX16" s="11">
        <v>1</v>
      </c>
      <c r="AY16" s="10">
        <v>2</v>
      </c>
      <c r="AZ16" s="8">
        <v>2</v>
      </c>
      <c r="BA16" s="11">
        <v>2</v>
      </c>
      <c r="BB16" s="10">
        <v>2</v>
      </c>
      <c r="BC16" s="8">
        <v>2</v>
      </c>
      <c r="BD16" s="11">
        <v>2</v>
      </c>
      <c r="BE16" s="10"/>
      <c r="BF16" s="8"/>
      <c r="BG16" s="11"/>
      <c r="BH16" s="12">
        <v>2</v>
      </c>
      <c r="BI16" s="13">
        <v>2</v>
      </c>
      <c r="BJ16" s="14">
        <v>2</v>
      </c>
      <c r="BK16" s="10">
        <v>2</v>
      </c>
      <c r="BL16" s="8">
        <v>2</v>
      </c>
      <c r="BM16" s="11">
        <v>2</v>
      </c>
      <c r="BN16" s="69">
        <f t="shared" si="0"/>
        <v>80</v>
      </c>
      <c r="BO16" s="45"/>
      <c r="BP16" s="45"/>
      <c r="BQ16" s="45"/>
      <c r="BR16" s="45"/>
      <c r="BS16" s="45"/>
      <c r="BT16" s="46"/>
      <c r="BU16" s="4"/>
      <c r="BV16" s="4"/>
      <c r="BW16" s="4"/>
      <c r="BX16" s="4"/>
      <c r="BY16" s="4"/>
      <c r="BZ16" s="4"/>
    </row>
    <row r="17" spans="1:78">
      <c r="A17" s="5">
        <v>7</v>
      </c>
      <c r="B17" s="6" t="s">
        <v>27</v>
      </c>
      <c r="C17" s="7">
        <v>2</v>
      </c>
      <c r="D17" s="8">
        <v>2</v>
      </c>
      <c r="E17" s="9">
        <v>2</v>
      </c>
      <c r="F17" s="21"/>
      <c r="G17" s="19"/>
      <c r="H17" s="20"/>
      <c r="I17" s="7">
        <v>2</v>
      </c>
      <c r="J17" s="8">
        <v>2</v>
      </c>
      <c r="K17" s="11">
        <v>1</v>
      </c>
      <c r="L17" s="10"/>
      <c r="M17" s="8"/>
      <c r="N17" s="11"/>
      <c r="O17" s="10">
        <v>1</v>
      </c>
      <c r="P17" s="8">
        <v>0</v>
      </c>
      <c r="Q17" s="11">
        <v>1</v>
      </c>
      <c r="R17" s="10">
        <v>2</v>
      </c>
      <c r="S17" s="8">
        <v>2</v>
      </c>
      <c r="T17" s="11">
        <v>2</v>
      </c>
      <c r="U17" s="10"/>
      <c r="V17" s="8"/>
      <c r="W17" s="9"/>
      <c r="X17" s="10">
        <v>2</v>
      </c>
      <c r="Y17" s="8">
        <v>2</v>
      </c>
      <c r="Z17" s="11">
        <v>2</v>
      </c>
      <c r="AA17" s="7"/>
      <c r="AB17" s="8"/>
      <c r="AC17" s="9"/>
      <c r="AD17" s="10">
        <v>2</v>
      </c>
      <c r="AE17" s="8">
        <v>1</v>
      </c>
      <c r="AF17" s="11">
        <v>0</v>
      </c>
      <c r="AG17" s="7">
        <v>1</v>
      </c>
      <c r="AH17" s="8">
        <v>1</v>
      </c>
      <c r="AI17" s="11">
        <v>2</v>
      </c>
      <c r="AJ17" s="10">
        <v>2</v>
      </c>
      <c r="AK17" s="8">
        <v>2</v>
      </c>
      <c r="AL17" s="11">
        <v>2</v>
      </c>
      <c r="AM17" s="10">
        <v>2</v>
      </c>
      <c r="AN17" s="8">
        <v>2</v>
      </c>
      <c r="AO17" s="11">
        <v>1</v>
      </c>
      <c r="AP17" s="10">
        <v>1</v>
      </c>
      <c r="AQ17" s="8">
        <v>1</v>
      </c>
      <c r="AR17" s="11">
        <v>1</v>
      </c>
      <c r="AS17" s="52"/>
      <c r="AT17" s="50"/>
      <c r="AU17" s="53"/>
      <c r="AV17" s="10">
        <v>1</v>
      </c>
      <c r="AW17" s="8">
        <v>1</v>
      </c>
      <c r="AX17" s="11">
        <v>2</v>
      </c>
      <c r="AY17" s="10">
        <v>1</v>
      </c>
      <c r="AZ17" s="8">
        <v>1</v>
      </c>
      <c r="BA17" s="11">
        <v>0</v>
      </c>
      <c r="BB17" s="10">
        <v>1</v>
      </c>
      <c r="BC17" s="8">
        <v>1</v>
      </c>
      <c r="BD17" s="11">
        <v>2</v>
      </c>
      <c r="BE17" s="10"/>
      <c r="BF17" s="8"/>
      <c r="BG17" s="11"/>
      <c r="BH17" s="10">
        <v>2</v>
      </c>
      <c r="BI17" s="8">
        <v>1</v>
      </c>
      <c r="BJ17" s="11">
        <v>2</v>
      </c>
      <c r="BK17" s="10">
        <v>2</v>
      </c>
      <c r="BL17" s="8">
        <v>2</v>
      </c>
      <c r="BM17" s="11">
        <v>2</v>
      </c>
      <c r="BN17" s="69">
        <f t="shared" si="0"/>
        <v>67</v>
      </c>
      <c r="BO17" s="45"/>
      <c r="BP17" s="45"/>
      <c r="BQ17" s="45"/>
      <c r="BR17" s="45"/>
      <c r="BS17" s="45"/>
      <c r="BT17" s="46"/>
      <c r="BU17" s="4"/>
      <c r="BV17" s="4"/>
      <c r="BW17" s="4"/>
      <c r="BX17" s="4"/>
      <c r="BY17" s="4"/>
      <c r="BZ17" s="4"/>
    </row>
    <row r="18" spans="1:78">
      <c r="A18" s="5">
        <v>8</v>
      </c>
      <c r="B18" s="6" t="s">
        <v>28</v>
      </c>
      <c r="C18" s="7">
        <v>2</v>
      </c>
      <c r="D18" s="8">
        <v>1</v>
      </c>
      <c r="E18" s="9">
        <v>1</v>
      </c>
      <c r="F18" s="21"/>
      <c r="G18" s="19"/>
      <c r="H18" s="20"/>
      <c r="I18" s="7">
        <v>2</v>
      </c>
      <c r="J18" s="8">
        <v>2</v>
      </c>
      <c r="K18" s="11">
        <v>1</v>
      </c>
      <c r="L18" s="10"/>
      <c r="M18" s="8"/>
      <c r="N18" s="11"/>
      <c r="O18" s="10">
        <v>2</v>
      </c>
      <c r="P18" s="8">
        <v>2</v>
      </c>
      <c r="Q18" s="11">
        <v>2</v>
      </c>
      <c r="R18" s="10">
        <v>2</v>
      </c>
      <c r="S18" s="8">
        <v>2</v>
      </c>
      <c r="T18" s="11">
        <v>1</v>
      </c>
      <c r="U18" s="10"/>
      <c r="V18" s="8"/>
      <c r="W18" s="9"/>
      <c r="X18" s="10">
        <v>2</v>
      </c>
      <c r="Y18" s="8">
        <v>2</v>
      </c>
      <c r="Z18" s="11">
        <v>1</v>
      </c>
      <c r="AA18" s="7"/>
      <c r="AB18" s="8"/>
      <c r="AC18" s="9"/>
      <c r="AD18" s="10">
        <v>2</v>
      </c>
      <c r="AE18" s="8">
        <v>2</v>
      </c>
      <c r="AF18" s="11">
        <v>0</v>
      </c>
      <c r="AG18" s="7">
        <v>2</v>
      </c>
      <c r="AH18" s="8">
        <v>2</v>
      </c>
      <c r="AI18" s="11">
        <v>2</v>
      </c>
      <c r="AJ18" s="10">
        <v>2</v>
      </c>
      <c r="AK18" s="8">
        <v>2</v>
      </c>
      <c r="AL18" s="11">
        <v>2</v>
      </c>
      <c r="AM18" s="10">
        <v>2</v>
      </c>
      <c r="AN18" s="8">
        <v>2</v>
      </c>
      <c r="AO18" s="11">
        <v>1</v>
      </c>
      <c r="AP18" s="10">
        <v>2</v>
      </c>
      <c r="AQ18" s="8">
        <v>2</v>
      </c>
      <c r="AR18" s="11">
        <v>2</v>
      </c>
      <c r="AS18" s="52"/>
      <c r="AT18" s="50"/>
      <c r="AU18" s="53"/>
      <c r="AV18" s="10">
        <v>2</v>
      </c>
      <c r="AW18" s="8">
        <v>1</v>
      </c>
      <c r="AX18" s="11">
        <v>2</v>
      </c>
      <c r="AY18" s="10">
        <v>2</v>
      </c>
      <c r="AZ18" s="8">
        <v>1</v>
      </c>
      <c r="BA18" s="11">
        <v>2</v>
      </c>
      <c r="BB18" s="10">
        <v>2</v>
      </c>
      <c r="BC18" s="8">
        <v>2</v>
      </c>
      <c r="BD18" s="11">
        <v>1</v>
      </c>
      <c r="BE18" s="10"/>
      <c r="BF18" s="8"/>
      <c r="BG18" s="11"/>
      <c r="BH18" s="10">
        <v>2</v>
      </c>
      <c r="BI18" s="8">
        <v>2</v>
      </c>
      <c r="BJ18" s="11">
        <v>2</v>
      </c>
      <c r="BK18" s="10">
        <v>2</v>
      </c>
      <c r="BL18" s="8">
        <v>2</v>
      </c>
      <c r="BM18" s="11">
        <v>1</v>
      </c>
      <c r="BN18" s="69">
        <f t="shared" si="0"/>
        <v>78</v>
      </c>
      <c r="BO18" s="45"/>
      <c r="BP18" s="45"/>
      <c r="BQ18" s="45"/>
      <c r="BR18" s="45"/>
      <c r="BS18" s="45"/>
      <c r="BT18" s="46"/>
      <c r="BU18" s="4"/>
      <c r="BV18" s="4"/>
      <c r="BW18" s="4"/>
      <c r="BX18" s="4"/>
      <c r="BY18" s="4"/>
      <c r="BZ18" s="4"/>
    </row>
    <row r="19" spans="1:78">
      <c r="A19" s="5">
        <v>9</v>
      </c>
      <c r="B19" s="6" t="s">
        <v>29</v>
      </c>
      <c r="C19" s="7">
        <v>2</v>
      </c>
      <c r="D19" s="8">
        <v>2</v>
      </c>
      <c r="E19" s="9">
        <v>2</v>
      </c>
      <c r="F19" s="21"/>
      <c r="G19" s="19"/>
      <c r="H19" s="20"/>
      <c r="I19" s="7">
        <v>1</v>
      </c>
      <c r="J19" s="8">
        <v>2</v>
      </c>
      <c r="K19" s="11">
        <v>1</v>
      </c>
      <c r="L19" s="10"/>
      <c r="M19" s="8"/>
      <c r="N19" s="11"/>
      <c r="O19" s="10">
        <v>1</v>
      </c>
      <c r="P19" s="8">
        <v>1</v>
      </c>
      <c r="Q19" s="11">
        <v>0</v>
      </c>
      <c r="R19" s="10">
        <v>2</v>
      </c>
      <c r="S19" s="8">
        <v>2</v>
      </c>
      <c r="T19" s="11">
        <v>2</v>
      </c>
      <c r="U19" s="10"/>
      <c r="V19" s="8"/>
      <c r="W19" s="9"/>
      <c r="X19" s="10">
        <v>2</v>
      </c>
      <c r="Y19" s="8">
        <v>2</v>
      </c>
      <c r="Z19" s="11">
        <v>2</v>
      </c>
      <c r="AA19" s="7"/>
      <c r="AB19" s="8"/>
      <c r="AC19" s="9"/>
      <c r="AD19" s="10">
        <v>2</v>
      </c>
      <c r="AE19" s="8">
        <v>2</v>
      </c>
      <c r="AF19" s="11">
        <v>0</v>
      </c>
      <c r="AG19" s="7">
        <v>2</v>
      </c>
      <c r="AH19" s="8">
        <v>2</v>
      </c>
      <c r="AI19" s="11">
        <v>2</v>
      </c>
      <c r="AJ19" s="10">
        <v>2</v>
      </c>
      <c r="AK19" s="8">
        <v>2</v>
      </c>
      <c r="AL19" s="11">
        <v>2</v>
      </c>
      <c r="AM19" s="12">
        <v>2</v>
      </c>
      <c r="AN19" s="13">
        <v>2</v>
      </c>
      <c r="AO19" s="14">
        <v>2</v>
      </c>
      <c r="AP19" s="12">
        <v>2</v>
      </c>
      <c r="AQ19" s="13">
        <v>2</v>
      </c>
      <c r="AR19" s="14">
        <v>2</v>
      </c>
      <c r="AS19" s="52"/>
      <c r="AT19" s="50"/>
      <c r="AU19" s="53"/>
      <c r="AV19" s="10">
        <v>2</v>
      </c>
      <c r="AW19" s="8">
        <v>2</v>
      </c>
      <c r="AX19" s="11">
        <v>2</v>
      </c>
      <c r="AY19" s="10">
        <v>2</v>
      </c>
      <c r="AZ19" s="8">
        <v>2</v>
      </c>
      <c r="BA19" s="11">
        <v>2</v>
      </c>
      <c r="BB19" s="10">
        <v>2</v>
      </c>
      <c r="BC19" s="8">
        <v>2</v>
      </c>
      <c r="BD19" s="11">
        <v>1</v>
      </c>
      <c r="BE19" s="10"/>
      <c r="BF19" s="8"/>
      <c r="BG19" s="11"/>
      <c r="BH19" s="10">
        <v>2</v>
      </c>
      <c r="BI19" s="8">
        <v>2</v>
      </c>
      <c r="BJ19" s="11">
        <v>2</v>
      </c>
      <c r="BK19" s="10">
        <v>2</v>
      </c>
      <c r="BL19" s="8">
        <v>2</v>
      </c>
      <c r="BM19" s="11">
        <v>2</v>
      </c>
      <c r="BN19" s="69">
        <f t="shared" si="0"/>
        <v>81</v>
      </c>
      <c r="BO19" s="45"/>
      <c r="BP19" s="45"/>
      <c r="BQ19" s="45"/>
      <c r="BR19" s="45"/>
      <c r="BS19" s="45"/>
      <c r="BT19" s="46"/>
      <c r="BU19" s="4"/>
      <c r="BV19" s="4"/>
      <c r="BW19" s="4"/>
      <c r="BX19" s="4"/>
      <c r="BY19" s="4"/>
      <c r="BZ19" s="4"/>
    </row>
    <row r="20" spans="1:78">
      <c r="A20" s="5">
        <v>10</v>
      </c>
      <c r="B20" s="6" t="s">
        <v>30</v>
      </c>
      <c r="C20" s="7">
        <v>2</v>
      </c>
      <c r="D20" s="8">
        <v>2</v>
      </c>
      <c r="E20" s="9">
        <v>2</v>
      </c>
      <c r="F20" s="21"/>
      <c r="G20" s="19"/>
      <c r="H20" s="20"/>
      <c r="I20" s="7">
        <v>2</v>
      </c>
      <c r="J20" s="8">
        <v>2</v>
      </c>
      <c r="K20" s="11">
        <v>2</v>
      </c>
      <c r="L20" s="10"/>
      <c r="M20" s="8"/>
      <c r="N20" s="11"/>
      <c r="O20" s="10">
        <v>2</v>
      </c>
      <c r="P20" s="8">
        <v>1</v>
      </c>
      <c r="Q20" s="11">
        <v>2</v>
      </c>
      <c r="R20" s="10">
        <v>2</v>
      </c>
      <c r="S20" s="8">
        <v>2</v>
      </c>
      <c r="T20" s="11">
        <v>2</v>
      </c>
      <c r="U20" s="10"/>
      <c r="V20" s="8"/>
      <c r="W20" s="9"/>
      <c r="X20" s="10">
        <v>2</v>
      </c>
      <c r="Y20" s="8">
        <v>2</v>
      </c>
      <c r="Z20" s="11">
        <v>2</v>
      </c>
      <c r="AA20" s="7"/>
      <c r="AB20" s="8"/>
      <c r="AC20" s="9"/>
      <c r="AD20" s="10">
        <v>2</v>
      </c>
      <c r="AE20" s="8">
        <v>2</v>
      </c>
      <c r="AF20" s="11">
        <v>0</v>
      </c>
      <c r="AG20" s="7">
        <v>2</v>
      </c>
      <c r="AH20" s="8">
        <v>2</v>
      </c>
      <c r="AI20" s="11">
        <v>2</v>
      </c>
      <c r="AJ20" s="12">
        <v>2</v>
      </c>
      <c r="AK20" s="13">
        <v>2</v>
      </c>
      <c r="AL20" s="14">
        <v>2</v>
      </c>
      <c r="AM20" s="10">
        <v>2</v>
      </c>
      <c r="AN20" s="8">
        <v>2</v>
      </c>
      <c r="AO20" s="11">
        <v>2</v>
      </c>
      <c r="AP20" s="10">
        <v>2</v>
      </c>
      <c r="AQ20" s="8">
        <v>2</v>
      </c>
      <c r="AR20" s="11">
        <v>2</v>
      </c>
      <c r="AS20" s="52"/>
      <c r="AT20" s="50"/>
      <c r="AU20" s="53"/>
      <c r="AV20" s="10">
        <v>2</v>
      </c>
      <c r="AW20" s="8">
        <v>2</v>
      </c>
      <c r="AX20" s="11">
        <v>2</v>
      </c>
      <c r="AY20" s="10">
        <v>2</v>
      </c>
      <c r="AZ20" s="8">
        <v>2</v>
      </c>
      <c r="BA20" s="11">
        <v>2</v>
      </c>
      <c r="BB20" s="10">
        <v>2</v>
      </c>
      <c r="BC20" s="8">
        <v>2</v>
      </c>
      <c r="BD20" s="11">
        <v>1</v>
      </c>
      <c r="BE20" s="10"/>
      <c r="BF20" s="8"/>
      <c r="BG20" s="11"/>
      <c r="BH20" s="10">
        <v>2</v>
      </c>
      <c r="BI20" s="8">
        <v>2</v>
      </c>
      <c r="BJ20" s="11">
        <v>1</v>
      </c>
      <c r="BK20" s="10">
        <v>1</v>
      </c>
      <c r="BL20" s="8">
        <v>2</v>
      </c>
      <c r="BM20" s="11">
        <v>0</v>
      </c>
      <c r="BN20" s="69">
        <f t="shared" si="0"/>
        <v>82</v>
      </c>
      <c r="BO20" s="45"/>
      <c r="BP20" s="45"/>
      <c r="BQ20" s="45"/>
      <c r="BR20" s="45"/>
      <c r="BS20" s="45"/>
      <c r="BT20" s="46"/>
      <c r="BU20" s="4"/>
      <c r="BV20" s="4"/>
      <c r="BW20" s="4"/>
      <c r="BX20" s="4"/>
      <c r="BY20" s="4"/>
      <c r="BZ20" s="4"/>
    </row>
    <row r="21" spans="1:78">
      <c r="A21" s="5">
        <v>11</v>
      </c>
      <c r="B21" s="6" t="s">
        <v>31</v>
      </c>
      <c r="C21" s="7">
        <v>1</v>
      </c>
      <c r="D21" s="8">
        <v>1</v>
      </c>
      <c r="E21" s="9">
        <v>2</v>
      </c>
      <c r="F21" s="21"/>
      <c r="G21" s="19"/>
      <c r="H21" s="20"/>
      <c r="I21" s="7">
        <v>1</v>
      </c>
      <c r="J21" s="8">
        <v>1</v>
      </c>
      <c r="K21" s="11">
        <v>1</v>
      </c>
      <c r="L21" s="10"/>
      <c r="M21" s="8"/>
      <c r="N21" s="11"/>
      <c r="O21" s="10">
        <v>2</v>
      </c>
      <c r="P21" s="8">
        <v>1</v>
      </c>
      <c r="Q21" s="11">
        <v>1</v>
      </c>
      <c r="R21" s="10">
        <v>2</v>
      </c>
      <c r="S21" s="8">
        <v>1</v>
      </c>
      <c r="T21" s="11">
        <v>2</v>
      </c>
      <c r="U21" s="10"/>
      <c r="V21" s="8"/>
      <c r="W21" s="9"/>
      <c r="X21" s="10">
        <v>2</v>
      </c>
      <c r="Y21" s="8">
        <v>2</v>
      </c>
      <c r="Z21" s="11">
        <v>2</v>
      </c>
      <c r="AA21" s="7"/>
      <c r="AB21" s="8"/>
      <c r="AC21" s="9"/>
      <c r="AD21" s="10">
        <v>2</v>
      </c>
      <c r="AE21" s="8">
        <v>2</v>
      </c>
      <c r="AF21" s="11">
        <v>1</v>
      </c>
      <c r="AG21" s="7">
        <v>2</v>
      </c>
      <c r="AH21" s="8">
        <v>2</v>
      </c>
      <c r="AI21" s="11">
        <v>2</v>
      </c>
      <c r="AJ21" s="10">
        <v>2</v>
      </c>
      <c r="AK21" s="8">
        <v>2</v>
      </c>
      <c r="AL21" s="11">
        <v>2</v>
      </c>
      <c r="AM21" s="10">
        <v>2</v>
      </c>
      <c r="AN21" s="8">
        <v>2</v>
      </c>
      <c r="AO21" s="11">
        <v>2</v>
      </c>
      <c r="AP21" s="10">
        <v>2</v>
      </c>
      <c r="AQ21" s="8">
        <v>1</v>
      </c>
      <c r="AR21" s="11">
        <v>2</v>
      </c>
      <c r="AS21" s="52"/>
      <c r="AT21" s="50"/>
      <c r="AU21" s="53"/>
      <c r="AV21" s="10">
        <v>1</v>
      </c>
      <c r="AW21" s="8">
        <v>1</v>
      </c>
      <c r="AX21" s="11">
        <v>2</v>
      </c>
      <c r="AY21" s="10">
        <v>2</v>
      </c>
      <c r="AZ21" s="8">
        <v>2</v>
      </c>
      <c r="BA21" s="11">
        <v>2</v>
      </c>
      <c r="BB21" s="10">
        <v>1</v>
      </c>
      <c r="BC21" s="8">
        <v>1</v>
      </c>
      <c r="BD21" s="11">
        <v>1</v>
      </c>
      <c r="BE21" s="10"/>
      <c r="BF21" s="8"/>
      <c r="BG21" s="11"/>
      <c r="BH21" s="10">
        <v>2</v>
      </c>
      <c r="BI21" s="8">
        <v>2</v>
      </c>
      <c r="BJ21" s="11">
        <v>2</v>
      </c>
      <c r="BK21" s="10">
        <v>2</v>
      </c>
      <c r="BL21" s="8">
        <v>2</v>
      </c>
      <c r="BM21" s="11">
        <v>2</v>
      </c>
      <c r="BN21" s="69">
        <f t="shared" si="0"/>
        <v>75</v>
      </c>
      <c r="BO21" s="45"/>
      <c r="BP21" s="45"/>
      <c r="BQ21" s="45"/>
      <c r="BR21" s="45"/>
      <c r="BS21" s="45"/>
      <c r="BT21" s="46"/>
      <c r="BU21" s="4"/>
      <c r="BV21" s="4"/>
      <c r="BW21" s="4"/>
      <c r="BX21" s="4"/>
      <c r="BY21" s="4"/>
      <c r="BZ21" s="4"/>
    </row>
    <row r="22" spans="1:78">
      <c r="A22" s="5">
        <v>12</v>
      </c>
      <c r="B22" s="6" t="s">
        <v>32</v>
      </c>
      <c r="C22" s="7">
        <v>1</v>
      </c>
      <c r="D22" s="8">
        <v>0</v>
      </c>
      <c r="E22" s="9">
        <v>0</v>
      </c>
      <c r="F22" s="21"/>
      <c r="G22" s="19"/>
      <c r="H22" s="20"/>
      <c r="I22" s="7">
        <v>1</v>
      </c>
      <c r="J22" s="8">
        <v>0</v>
      </c>
      <c r="K22" s="11">
        <v>1</v>
      </c>
      <c r="L22" s="10"/>
      <c r="M22" s="8"/>
      <c r="N22" s="11"/>
      <c r="O22" s="10">
        <v>1</v>
      </c>
      <c r="P22" s="8">
        <v>0</v>
      </c>
      <c r="Q22" s="11">
        <v>1</v>
      </c>
      <c r="R22" s="10">
        <v>1</v>
      </c>
      <c r="S22" s="8">
        <v>0</v>
      </c>
      <c r="T22" s="11">
        <v>1</v>
      </c>
      <c r="U22" s="10"/>
      <c r="V22" s="8"/>
      <c r="W22" s="9"/>
      <c r="X22" s="10">
        <v>0</v>
      </c>
      <c r="Y22" s="8">
        <v>0</v>
      </c>
      <c r="Z22" s="11">
        <v>1</v>
      </c>
      <c r="AA22" s="7"/>
      <c r="AB22" s="8"/>
      <c r="AC22" s="9"/>
      <c r="AD22" s="10">
        <v>1</v>
      </c>
      <c r="AE22" s="8">
        <v>0</v>
      </c>
      <c r="AF22" s="11">
        <v>0</v>
      </c>
      <c r="AG22" s="7">
        <v>1</v>
      </c>
      <c r="AH22" s="8">
        <v>0</v>
      </c>
      <c r="AI22" s="11">
        <v>2</v>
      </c>
      <c r="AJ22" s="10">
        <v>2</v>
      </c>
      <c r="AK22" s="8">
        <v>0</v>
      </c>
      <c r="AL22" s="11">
        <v>0</v>
      </c>
      <c r="AM22" s="10">
        <v>1</v>
      </c>
      <c r="AN22" s="8">
        <v>0</v>
      </c>
      <c r="AO22" s="11">
        <v>1</v>
      </c>
      <c r="AP22" s="10">
        <v>1</v>
      </c>
      <c r="AQ22" s="8">
        <v>0</v>
      </c>
      <c r="AR22" s="11">
        <v>1</v>
      </c>
      <c r="AS22" s="52"/>
      <c r="AT22" s="50"/>
      <c r="AU22" s="53"/>
      <c r="AV22" s="10">
        <v>0</v>
      </c>
      <c r="AW22" s="8">
        <v>0</v>
      </c>
      <c r="AX22" s="11">
        <v>1</v>
      </c>
      <c r="AY22" s="10">
        <v>0</v>
      </c>
      <c r="AZ22" s="8">
        <v>0</v>
      </c>
      <c r="BA22" s="11">
        <v>0</v>
      </c>
      <c r="BB22" s="10">
        <v>1</v>
      </c>
      <c r="BC22" s="8">
        <v>0</v>
      </c>
      <c r="BD22" s="11">
        <v>1</v>
      </c>
      <c r="BE22" s="10"/>
      <c r="BF22" s="8"/>
      <c r="BG22" s="11"/>
      <c r="BH22" s="10">
        <v>0</v>
      </c>
      <c r="BI22" s="8">
        <v>0</v>
      </c>
      <c r="BJ22" s="11">
        <v>1</v>
      </c>
      <c r="BK22" s="10">
        <v>2</v>
      </c>
      <c r="BL22" s="8">
        <v>2</v>
      </c>
      <c r="BM22" s="11">
        <v>2</v>
      </c>
      <c r="BN22" s="69">
        <f t="shared" si="0"/>
        <v>28</v>
      </c>
      <c r="BO22" s="45"/>
      <c r="BP22" s="45"/>
      <c r="BQ22" s="45"/>
      <c r="BR22" s="45"/>
      <c r="BS22" s="45"/>
      <c r="BT22" s="46"/>
      <c r="BU22" s="4"/>
      <c r="BV22" s="4"/>
      <c r="BW22" s="4"/>
      <c r="BX22" s="4"/>
      <c r="BY22" s="4"/>
      <c r="BZ22" s="4"/>
    </row>
    <row r="23" spans="1:78">
      <c r="A23" s="5">
        <v>13</v>
      </c>
      <c r="B23" s="6" t="s">
        <v>33</v>
      </c>
      <c r="C23" s="7">
        <v>2</v>
      </c>
      <c r="D23" s="8">
        <v>0</v>
      </c>
      <c r="E23" s="9">
        <v>2</v>
      </c>
      <c r="F23" s="21"/>
      <c r="G23" s="19"/>
      <c r="H23" s="20"/>
      <c r="I23" s="7">
        <v>2</v>
      </c>
      <c r="J23" s="8">
        <v>2</v>
      </c>
      <c r="K23" s="11">
        <v>2</v>
      </c>
      <c r="L23" s="10"/>
      <c r="M23" s="8"/>
      <c r="N23" s="11"/>
      <c r="O23" s="10">
        <v>2</v>
      </c>
      <c r="P23" s="8">
        <v>2</v>
      </c>
      <c r="Q23" s="11">
        <v>1</v>
      </c>
      <c r="R23" s="10">
        <v>2</v>
      </c>
      <c r="S23" s="8">
        <v>1</v>
      </c>
      <c r="T23" s="11">
        <v>2</v>
      </c>
      <c r="U23" s="10"/>
      <c r="V23" s="8"/>
      <c r="W23" s="9"/>
      <c r="X23" s="10">
        <v>1</v>
      </c>
      <c r="Y23" s="8">
        <v>1</v>
      </c>
      <c r="Z23" s="11">
        <v>2</v>
      </c>
      <c r="AA23" s="7"/>
      <c r="AB23" s="8"/>
      <c r="AC23" s="9"/>
      <c r="AD23" s="10">
        <v>2</v>
      </c>
      <c r="AE23" s="8">
        <v>2</v>
      </c>
      <c r="AF23" s="11">
        <v>1</v>
      </c>
      <c r="AG23" s="7">
        <v>1</v>
      </c>
      <c r="AH23" s="8">
        <v>1</v>
      </c>
      <c r="AI23" s="11">
        <v>2</v>
      </c>
      <c r="AJ23" s="10">
        <v>2</v>
      </c>
      <c r="AK23" s="8">
        <v>1</v>
      </c>
      <c r="AL23" s="11">
        <v>2</v>
      </c>
      <c r="AM23" s="10">
        <v>2</v>
      </c>
      <c r="AN23" s="8">
        <v>1</v>
      </c>
      <c r="AO23" s="11">
        <v>2</v>
      </c>
      <c r="AP23" s="10">
        <v>2</v>
      </c>
      <c r="AQ23" s="8">
        <v>1</v>
      </c>
      <c r="AR23" s="11">
        <v>2</v>
      </c>
      <c r="AS23" s="52"/>
      <c r="AT23" s="50"/>
      <c r="AU23" s="53"/>
      <c r="AV23" s="10">
        <v>2</v>
      </c>
      <c r="AW23" s="8">
        <v>1</v>
      </c>
      <c r="AX23" s="11">
        <v>1</v>
      </c>
      <c r="AY23" s="10">
        <v>2</v>
      </c>
      <c r="AZ23" s="8">
        <v>2</v>
      </c>
      <c r="BA23" s="11">
        <v>2</v>
      </c>
      <c r="BB23" s="10">
        <v>2</v>
      </c>
      <c r="BC23" s="8">
        <v>2</v>
      </c>
      <c r="BD23" s="11">
        <v>2</v>
      </c>
      <c r="BE23" s="10"/>
      <c r="BF23" s="8"/>
      <c r="BG23" s="11"/>
      <c r="BH23" s="10">
        <v>2</v>
      </c>
      <c r="BI23" s="8">
        <v>1</v>
      </c>
      <c r="BJ23" s="11">
        <v>2</v>
      </c>
      <c r="BK23" s="10">
        <v>2</v>
      </c>
      <c r="BL23" s="8">
        <v>2</v>
      </c>
      <c r="BM23" s="11">
        <v>2</v>
      </c>
      <c r="BN23" s="69">
        <f t="shared" si="0"/>
        <v>75</v>
      </c>
      <c r="BO23" s="45"/>
      <c r="BP23" s="45"/>
      <c r="BQ23" s="45"/>
      <c r="BR23" s="45"/>
      <c r="BS23" s="45"/>
      <c r="BT23" s="46"/>
      <c r="BU23" s="4"/>
      <c r="BV23" s="4"/>
      <c r="BW23" s="4"/>
      <c r="BX23" s="4"/>
      <c r="BY23" s="4"/>
      <c r="BZ23" s="4"/>
    </row>
    <row r="24" spans="1:78">
      <c r="A24" s="5">
        <v>14</v>
      </c>
      <c r="B24" s="6" t="s">
        <v>34</v>
      </c>
      <c r="C24" s="7">
        <v>2</v>
      </c>
      <c r="D24" s="8">
        <v>2</v>
      </c>
      <c r="E24" s="9">
        <v>1</v>
      </c>
      <c r="F24" s="21"/>
      <c r="G24" s="19"/>
      <c r="H24" s="20"/>
      <c r="I24" s="7">
        <v>1</v>
      </c>
      <c r="J24" s="8">
        <v>2</v>
      </c>
      <c r="K24" s="11">
        <v>1</v>
      </c>
      <c r="L24" s="10"/>
      <c r="M24" s="8"/>
      <c r="N24" s="11"/>
      <c r="O24" s="10">
        <v>2</v>
      </c>
      <c r="P24" s="8">
        <v>2</v>
      </c>
      <c r="Q24" s="11">
        <v>0</v>
      </c>
      <c r="R24" s="10">
        <v>2</v>
      </c>
      <c r="S24" s="8">
        <v>2</v>
      </c>
      <c r="T24" s="11">
        <v>0</v>
      </c>
      <c r="U24" s="10"/>
      <c r="V24" s="8"/>
      <c r="W24" s="9"/>
      <c r="X24" s="10">
        <v>2</v>
      </c>
      <c r="Y24" s="8">
        <v>2</v>
      </c>
      <c r="Z24" s="11">
        <v>0</v>
      </c>
      <c r="AA24" s="7"/>
      <c r="AB24" s="8"/>
      <c r="AC24" s="9"/>
      <c r="AD24" s="10">
        <v>2</v>
      </c>
      <c r="AE24" s="8">
        <v>2</v>
      </c>
      <c r="AF24" s="11">
        <v>1</v>
      </c>
      <c r="AG24" s="22">
        <v>2</v>
      </c>
      <c r="AH24" s="13">
        <v>2</v>
      </c>
      <c r="AI24" s="14">
        <v>2</v>
      </c>
      <c r="AJ24" s="10">
        <v>1</v>
      </c>
      <c r="AK24" s="8">
        <v>2</v>
      </c>
      <c r="AL24" s="11">
        <v>0</v>
      </c>
      <c r="AM24" s="10">
        <v>2</v>
      </c>
      <c r="AN24" s="8">
        <v>2</v>
      </c>
      <c r="AO24" s="11">
        <v>0</v>
      </c>
      <c r="AP24" s="10">
        <v>2</v>
      </c>
      <c r="AQ24" s="8">
        <v>2</v>
      </c>
      <c r="AR24" s="11">
        <v>2</v>
      </c>
      <c r="AS24" s="52"/>
      <c r="AT24" s="50"/>
      <c r="AU24" s="53"/>
      <c r="AV24" s="10">
        <v>2</v>
      </c>
      <c r="AW24" s="8">
        <v>2</v>
      </c>
      <c r="AX24" s="11">
        <v>1</v>
      </c>
      <c r="AY24" s="10">
        <v>2</v>
      </c>
      <c r="AZ24" s="8">
        <v>2</v>
      </c>
      <c r="BA24" s="11">
        <v>1</v>
      </c>
      <c r="BB24" s="12">
        <v>2</v>
      </c>
      <c r="BC24" s="13">
        <v>2</v>
      </c>
      <c r="BD24" s="14">
        <v>0</v>
      </c>
      <c r="BE24" s="10"/>
      <c r="BF24" s="8"/>
      <c r="BG24" s="11"/>
      <c r="BH24" s="10">
        <v>2</v>
      </c>
      <c r="BI24" s="8">
        <v>2</v>
      </c>
      <c r="BJ24" s="11">
        <v>1</v>
      </c>
      <c r="BK24" s="10">
        <v>2</v>
      </c>
      <c r="BL24" s="8">
        <v>2</v>
      </c>
      <c r="BM24" s="11">
        <v>1</v>
      </c>
      <c r="BN24" s="69">
        <f t="shared" si="0"/>
        <v>69</v>
      </c>
      <c r="BO24" s="45"/>
      <c r="BP24" s="45"/>
      <c r="BQ24" s="45"/>
      <c r="BR24" s="45"/>
      <c r="BS24" s="45"/>
      <c r="BT24" s="46"/>
      <c r="BU24" s="4"/>
      <c r="BV24" s="4"/>
      <c r="BW24" s="4"/>
      <c r="BX24" s="4"/>
      <c r="BY24" s="4"/>
      <c r="BZ24" s="4"/>
    </row>
    <row r="25" spans="1:78">
      <c r="A25" s="58">
        <v>15</v>
      </c>
      <c r="B25" s="59" t="s">
        <v>35</v>
      </c>
      <c r="C25" s="60">
        <v>2</v>
      </c>
      <c r="D25" s="61">
        <v>2</v>
      </c>
      <c r="E25" s="62">
        <v>2</v>
      </c>
      <c r="F25" s="65"/>
      <c r="G25" s="66"/>
      <c r="H25" s="67"/>
      <c r="I25" s="22">
        <v>2</v>
      </c>
      <c r="J25" s="13">
        <v>2</v>
      </c>
      <c r="K25" s="14">
        <v>2</v>
      </c>
      <c r="L25" s="63"/>
      <c r="M25" s="61"/>
      <c r="N25" s="64"/>
      <c r="O25" s="12">
        <v>2</v>
      </c>
      <c r="P25" s="13">
        <v>2</v>
      </c>
      <c r="Q25" s="14">
        <v>2</v>
      </c>
      <c r="R25" s="63">
        <v>2</v>
      </c>
      <c r="S25" s="61">
        <v>2</v>
      </c>
      <c r="T25" s="64">
        <v>2</v>
      </c>
      <c r="U25" s="63"/>
      <c r="V25" s="61"/>
      <c r="W25" s="62"/>
      <c r="X25" s="12">
        <v>2</v>
      </c>
      <c r="Y25" s="13">
        <v>2</v>
      </c>
      <c r="Z25" s="14">
        <v>2</v>
      </c>
      <c r="AA25" s="60"/>
      <c r="AB25" s="61"/>
      <c r="AC25" s="62"/>
      <c r="AD25" s="63">
        <v>2</v>
      </c>
      <c r="AE25" s="61">
        <v>2</v>
      </c>
      <c r="AF25" s="64">
        <v>1</v>
      </c>
      <c r="AG25" s="60">
        <v>2</v>
      </c>
      <c r="AH25" s="61">
        <v>2</v>
      </c>
      <c r="AI25" s="64">
        <v>2</v>
      </c>
      <c r="AJ25" s="63">
        <v>2</v>
      </c>
      <c r="AK25" s="61">
        <v>2</v>
      </c>
      <c r="AL25" s="64">
        <v>2</v>
      </c>
      <c r="AM25" s="63">
        <v>2</v>
      </c>
      <c r="AN25" s="61">
        <v>2</v>
      </c>
      <c r="AO25" s="64">
        <v>2</v>
      </c>
      <c r="AP25" s="63">
        <v>2</v>
      </c>
      <c r="AQ25" s="61">
        <v>2</v>
      </c>
      <c r="AR25" s="64">
        <v>2</v>
      </c>
      <c r="AS25" s="52"/>
      <c r="AT25" s="50"/>
      <c r="AU25" s="53"/>
      <c r="AV25" s="12">
        <v>2</v>
      </c>
      <c r="AW25" s="13">
        <v>2</v>
      </c>
      <c r="AX25" s="14">
        <v>2</v>
      </c>
      <c r="AY25" s="63">
        <v>2</v>
      </c>
      <c r="AZ25" s="61">
        <v>2</v>
      </c>
      <c r="BA25" s="64">
        <v>2</v>
      </c>
      <c r="BB25" s="63">
        <v>2</v>
      </c>
      <c r="BC25" s="61">
        <v>2</v>
      </c>
      <c r="BD25" s="64">
        <v>2</v>
      </c>
      <c r="BE25" s="63"/>
      <c r="BF25" s="61"/>
      <c r="BG25" s="64"/>
      <c r="BH25" s="63">
        <v>2</v>
      </c>
      <c r="BI25" s="61">
        <v>2</v>
      </c>
      <c r="BJ25" s="64">
        <v>2</v>
      </c>
      <c r="BK25" s="63">
        <v>2</v>
      </c>
      <c r="BL25" s="61">
        <v>2</v>
      </c>
      <c r="BM25" s="64">
        <v>2</v>
      </c>
      <c r="BN25" s="68">
        <f t="shared" si="0"/>
        <v>89</v>
      </c>
      <c r="BO25" s="45"/>
      <c r="BP25" s="45"/>
      <c r="BQ25" s="45"/>
      <c r="BR25" s="45"/>
      <c r="BS25" s="45"/>
      <c r="BT25" s="46"/>
      <c r="BU25" s="4"/>
      <c r="BV25" s="4"/>
      <c r="BW25" s="4"/>
      <c r="BX25" s="4"/>
      <c r="BY25" s="4"/>
      <c r="BZ25" s="4"/>
    </row>
    <row r="26" spans="1:78">
      <c r="A26" s="5">
        <v>16</v>
      </c>
      <c r="B26" s="6" t="s">
        <v>36</v>
      </c>
      <c r="C26" s="7">
        <v>1</v>
      </c>
      <c r="D26" s="8">
        <v>1</v>
      </c>
      <c r="E26" s="9">
        <v>1</v>
      </c>
      <c r="F26" s="21"/>
      <c r="G26" s="19"/>
      <c r="H26" s="20"/>
      <c r="I26" s="7">
        <v>1</v>
      </c>
      <c r="J26" s="8">
        <v>2</v>
      </c>
      <c r="K26" s="11">
        <v>1</v>
      </c>
      <c r="L26" s="10"/>
      <c r="M26" s="8"/>
      <c r="N26" s="11"/>
      <c r="O26" s="10">
        <v>1</v>
      </c>
      <c r="P26" s="8">
        <v>2</v>
      </c>
      <c r="Q26" s="11">
        <v>2</v>
      </c>
      <c r="R26" s="10">
        <v>1</v>
      </c>
      <c r="S26" s="8">
        <v>1</v>
      </c>
      <c r="T26" s="11">
        <v>2</v>
      </c>
      <c r="U26" s="10"/>
      <c r="V26" s="8"/>
      <c r="W26" s="9"/>
      <c r="X26" s="10">
        <v>1</v>
      </c>
      <c r="Y26" s="8">
        <v>1</v>
      </c>
      <c r="Z26" s="11">
        <v>2</v>
      </c>
      <c r="AA26" s="7"/>
      <c r="AB26" s="8"/>
      <c r="AC26" s="9"/>
      <c r="AD26" s="10">
        <v>1</v>
      </c>
      <c r="AE26" s="8">
        <v>1</v>
      </c>
      <c r="AF26" s="11">
        <v>2</v>
      </c>
      <c r="AG26" s="7">
        <v>1</v>
      </c>
      <c r="AH26" s="8">
        <v>2</v>
      </c>
      <c r="AI26" s="11">
        <v>2</v>
      </c>
      <c r="AJ26" s="10">
        <v>1</v>
      </c>
      <c r="AK26" s="8">
        <v>1</v>
      </c>
      <c r="AL26" s="11">
        <v>1</v>
      </c>
      <c r="AM26" s="10">
        <v>1</v>
      </c>
      <c r="AN26" s="8">
        <v>2</v>
      </c>
      <c r="AO26" s="11">
        <v>2</v>
      </c>
      <c r="AP26" s="10">
        <v>0</v>
      </c>
      <c r="AQ26" s="8">
        <v>1</v>
      </c>
      <c r="AR26" s="11">
        <v>2</v>
      </c>
      <c r="AS26" s="52"/>
      <c r="AT26" s="50"/>
      <c r="AU26" s="53"/>
      <c r="AV26" s="10">
        <v>1</v>
      </c>
      <c r="AW26" s="8">
        <v>1</v>
      </c>
      <c r="AX26" s="11">
        <v>2</v>
      </c>
      <c r="AY26" s="10">
        <v>2</v>
      </c>
      <c r="AZ26" s="8">
        <v>2</v>
      </c>
      <c r="BA26" s="11">
        <v>2</v>
      </c>
      <c r="BB26" s="10">
        <v>1</v>
      </c>
      <c r="BC26" s="8">
        <v>1</v>
      </c>
      <c r="BD26" s="11">
        <v>2</v>
      </c>
      <c r="BE26" s="10"/>
      <c r="BF26" s="8"/>
      <c r="BG26" s="11"/>
      <c r="BH26" s="10">
        <v>1</v>
      </c>
      <c r="BI26" s="8">
        <v>2</v>
      </c>
      <c r="BJ26" s="11">
        <v>2</v>
      </c>
      <c r="BK26" s="10">
        <v>2</v>
      </c>
      <c r="BL26" s="8">
        <v>2</v>
      </c>
      <c r="BM26" s="11">
        <v>1</v>
      </c>
      <c r="BN26" s="69">
        <f t="shared" si="0"/>
        <v>64</v>
      </c>
      <c r="BO26" s="45"/>
      <c r="BP26" s="45"/>
      <c r="BQ26" s="45"/>
      <c r="BR26" s="45"/>
      <c r="BS26" s="45"/>
      <c r="BT26" s="46"/>
      <c r="BU26" s="4"/>
      <c r="BV26" s="4"/>
      <c r="BW26" s="4"/>
      <c r="BX26" s="4"/>
      <c r="BY26" s="4"/>
      <c r="BZ26" s="4"/>
    </row>
    <row r="27" spans="1:78">
      <c r="A27" s="5">
        <v>17</v>
      </c>
      <c r="B27" s="6" t="s">
        <v>37</v>
      </c>
      <c r="C27" s="7">
        <v>2</v>
      </c>
      <c r="D27" s="8">
        <v>2</v>
      </c>
      <c r="E27" s="9">
        <v>0</v>
      </c>
      <c r="F27" s="21"/>
      <c r="G27" s="19"/>
      <c r="H27" s="20"/>
      <c r="I27" s="7">
        <v>2</v>
      </c>
      <c r="J27" s="8">
        <v>2</v>
      </c>
      <c r="K27" s="11">
        <v>0</v>
      </c>
      <c r="L27" s="10"/>
      <c r="M27" s="8"/>
      <c r="N27" s="11"/>
      <c r="O27" s="10">
        <v>1</v>
      </c>
      <c r="P27" s="8">
        <v>1</v>
      </c>
      <c r="Q27" s="11">
        <v>1</v>
      </c>
      <c r="R27" s="12">
        <v>2</v>
      </c>
      <c r="S27" s="13">
        <v>2</v>
      </c>
      <c r="T27" s="14">
        <v>0</v>
      </c>
      <c r="U27" s="10"/>
      <c r="V27" s="8"/>
      <c r="W27" s="9"/>
      <c r="X27" s="10">
        <v>2</v>
      </c>
      <c r="Y27" s="8">
        <v>2</v>
      </c>
      <c r="Z27" s="11">
        <v>1</v>
      </c>
      <c r="AA27" s="7"/>
      <c r="AB27" s="8"/>
      <c r="AC27" s="9"/>
      <c r="AD27" s="10">
        <v>0</v>
      </c>
      <c r="AE27" s="8">
        <v>2</v>
      </c>
      <c r="AF27" s="11">
        <v>0</v>
      </c>
      <c r="AG27" s="7">
        <v>2</v>
      </c>
      <c r="AH27" s="8">
        <v>1</v>
      </c>
      <c r="AI27" s="11">
        <v>2</v>
      </c>
      <c r="AJ27" s="10">
        <v>2</v>
      </c>
      <c r="AK27" s="8">
        <v>2</v>
      </c>
      <c r="AL27" s="11">
        <v>1</v>
      </c>
      <c r="AM27" s="10">
        <v>2</v>
      </c>
      <c r="AN27" s="8">
        <v>2</v>
      </c>
      <c r="AO27" s="11">
        <v>1</v>
      </c>
      <c r="AP27" s="10">
        <v>2</v>
      </c>
      <c r="AQ27" s="8">
        <v>2</v>
      </c>
      <c r="AR27" s="11">
        <v>2</v>
      </c>
      <c r="AS27" s="52"/>
      <c r="AT27" s="50"/>
      <c r="AU27" s="53"/>
      <c r="AV27" s="10">
        <v>2</v>
      </c>
      <c r="AW27" s="8">
        <v>1</v>
      </c>
      <c r="AX27" s="11">
        <v>1</v>
      </c>
      <c r="AY27" s="10">
        <v>2</v>
      </c>
      <c r="AZ27" s="8">
        <v>2</v>
      </c>
      <c r="BA27" s="11">
        <v>1</v>
      </c>
      <c r="BB27" s="10">
        <v>0</v>
      </c>
      <c r="BC27" s="8">
        <v>1</v>
      </c>
      <c r="BD27" s="11">
        <v>1</v>
      </c>
      <c r="BE27" s="10"/>
      <c r="BF27" s="8"/>
      <c r="BG27" s="11"/>
      <c r="BH27" s="10">
        <v>2</v>
      </c>
      <c r="BI27" s="8">
        <v>2</v>
      </c>
      <c r="BJ27" s="11">
        <v>1</v>
      </c>
      <c r="BK27" s="10">
        <v>2</v>
      </c>
      <c r="BL27" s="8">
        <v>2</v>
      </c>
      <c r="BM27" s="11">
        <v>1</v>
      </c>
      <c r="BN27" s="69">
        <f t="shared" si="0"/>
        <v>64</v>
      </c>
      <c r="BO27" s="45"/>
      <c r="BP27" s="45"/>
      <c r="BQ27" s="45"/>
      <c r="BR27" s="45"/>
      <c r="BS27" s="45"/>
      <c r="BT27" s="46"/>
      <c r="BU27" s="4"/>
      <c r="BV27" s="4"/>
      <c r="BW27" s="4"/>
      <c r="BX27" s="4"/>
      <c r="BY27" s="4"/>
      <c r="BZ27" s="4"/>
    </row>
    <row r="28" spans="1:78">
      <c r="A28" s="5"/>
      <c r="B28" s="11"/>
      <c r="C28" s="7"/>
      <c r="D28" s="8"/>
      <c r="E28" s="9"/>
      <c r="F28" s="24"/>
      <c r="G28" s="25"/>
      <c r="H28" s="26"/>
      <c r="I28" s="7"/>
      <c r="J28" s="8"/>
      <c r="K28" s="11"/>
      <c r="L28" s="10"/>
      <c r="M28" s="8"/>
      <c r="N28" s="11"/>
      <c r="O28" s="10"/>
      <c r="P28" s="8"/>
      <c r="Q28" s="11"/>
      <c r="R28" s="10"/>
      <c r="S28" s="8"/>
      <c r="T28" s="11"/>
      <c r="U28" s="10"/>
      <c r="V28" s="8"/>
      <c r="W28" s="9"/>
      <c r="X28" s="10"/>
      <c r="Y28" s="8"/>
      <c r="Z28" s="11"/>
      <c r="AA28" s="7"/>
      <c r="AB28" s="8"/>
      <c r="AC28" s="9"/>
      <c r="AD28" s="10"/>
      <c r="AE28" s="8"/>
      <c r="AF28" s="11"/>
      <c r="AG28" s="7"/>
      <c r="AH28" s="8"/>
      <c r="AI28" s="11"/>
      <c r="AJ28" s="10"/>
      <c r="AK28" s="8"/>
      <c r="AL28" s="11"/>
      <c r="AM28" s="10"/>
      <c r="AN28" s="8"/>
      <c r="AO28" s="11"/>
      <c r="AP28" s="10"/>
      <c r="AQ28" s="8"/>
      <c r="AR28" s="11"/>
      <c r="AS28" s="52"/>
      <c r="AT28" s="50"/>
      <c r="AU28" s="53"/>
      <c r="AV28" s="10"/>
      <c r="AW28" s="8"/>
      <c r="AX28" s="11"/>
      <c r="AY28" s="10"/>
      <c r="AZ28" s="8"/>
      <c r="BA28" s="11"/>
      <c r="BB28" s="10"/>
      <c r="BC28" s="8"/>
      <c r="BD28" s="11"/>
      <c r="BE28" s="10"/>
      <c r="BF28" s="8"/>
      <c r="BG28" s="11"/>
      <c r="BH28" s="10"/>
      <c r="BI28" s="8"/>
      <c r="BJ28" s="11"/>
      <c r="BK28" s="10"/>
      <c r="BL28" s="8"/>
      <c r="BM28" s="11"/>
      <c r="BN28" s="39"/>
      <c r="BO28" s="45"/>
      <c r="BP28" s="45"/>
      <c r="BQ28" s="45"/>
      <c r="BR28" s="45"/>
      <c r="BS28" s="45"/>
      <c r="BT28" s="46"/>
      <c r="BU28" s="4"/>
      <c r="BV28" s="4"/>
      <c r="BW28" s="4"/>
      <c r="BX28" s="4"/>
      <c r="BY28" s="4"/>
      <c r="BZ28" s="4"/>
    </row>
    <row r="29" spans="1:78">
      <c r="A29" s="47"/>
      <c r="B29" s="48" t="s">
        <v>3</v>
      </c>
      <c r="C29" s="49"/>
      <c r="D29" s="50"/>
      <c r="E29" s="51"/>
      <c r="F29" s="52"/>
      <c r="G29" s="50"/>
      <c r="H29" s="53"/>
      <c r="I29" s="49"/>
      <c r="J29" s="50"/>
      <c r="K29" s="53"/>
      <c r="L29" s="52"/>
      <c r="M29" s="50"/>
      <c r="N29" s="53"/>
      <c r="O29" s="52"/>
      <c r="P29" s="50"/>
      <c r="Q29" s="53"/>
      <c r="R29" s="52"/>
      <c r="S29" s="50"/>
      <c r="T29" s="53"/>
      <c r="U29" s="52"/>
      <c r="V29" s="50"/>
      <c r="W29" s="51"/>
      <c r="X29" s="52"/>
      <c r="Y29" s="50"/>
      <c r="Z29" s="53"/>
      <c r="AA29" s="49"/>
      <c r="AB29" s="50"/>
      <c r="AC29" s="51"/>
      <c r="AD29" s="43"/>
      <c r="AE29" s="51"/>
      <c r="AF29" s="53"/>
      <c r="AG29" s="54"/>
      <c r="AH29" s="50"/>
      <c r="AI29" s="53"/>
      <c r="AJ29" s="52"/>
      <c r="AK29" s="50"/>
      <c r="AL29" s="53"/>
      <c r="AM29" s="52"/>
      <c r="AN29" s="50"/>
      <c r="AO29" s="53"/>
      <c r="AP29" s="52"/>
      <c r="AQ29" s="50"/>
      <c r="AR29" s="53"/>
      <c r="AS29" s="52"/>
      <c r="AT29" s="50"/>
      <c r="AU29" s="53"/>
      <c r="AV29" s="52"/>
      <c r="AW29" s="50"/>
      <c r="AX29" s="53"/>
      <c r="AY29" s="52"/>
      <c r="AZ29" s="50"/>
      <c r="BA29" s="53"/>
      <c r="BB29" s="52"/>
      <c r="BC29" s="50"/>
      <c r="BD29" s="53"/>
      <c r="BE29" s="52"/>
      <c r="BF29" s="50"/>
      <c r="BG29" s="53"/>
      <c r="BH29" s="52"/>
      <c r="BI29" s="50"/>
      <c r="BJ29" s="53"/>
      <c r="BK29" s="52"/>
      <c r="BL29" s="50"/>
      <c r="BM29" s="53"/>
      <c r="BN29" s="41"/>
      <c r="BO29" s="45"/>
      <c r="BP29" s="45"/>
      <c r="BQ29" s="45"/>
      <c r="BR29" s="45"/>
      <c r="BS29" s="45"/>
      <c r="BT29" s="46"/>
      <c r="BU29" s="4"/>
      <c r="BV29" s="4"/>
      <c r="BW29" s="4"/>
      <c r="BX29" s="4"/>
      <c r="BY29" s="4"/>
      <c r="BZ29" s="4"/>
    </row>
    <row r="30" spans="1:78">
      <c r="A30" s="5">
        <v>1</v>
      </c>
      <c r="B30" s="6" t="s">
        <v>14</v>
      </c>
      <c r="C30" s="7">
        <v>2</v>
      </c>
      <c r="D30" s="8">
        <v>2</v>
      </c>
      <c r="E30" s="9">
        <v>2</v>
      </c>
      <c r="F30" s="10">
        <v>2</v>
      </c>
      <c r="G30" s="8">
        <v>0</v>
      </c>
      <c r="H30" s="11">
        <v>2</v>
      </c>
      <c r="I30" s="7">
        <v>2</v>
      </c>
      <c r="J30" s="8">
        <v>1</v>
      </c>
      <c r="K30" s="11">
        <v>1</v>
      </c>
      <c r="L30" s="10">
        <v>2</v>
      </c>
      <c r="M30" s="8">
        <v>1</v>
      </c>
      <c r="N30" s="11">
        <v>1</v>
      </c>
      <c r="O30" s="10">
        <v>1</v>
      </c>
      <c r="P30" s="8">
        <v>1</v>
      </c>
      <c r="Q30" s="11">
        <v>2</v>
      </c>
      <c r="R30" s="10">
        <v>2</v>
      </c>
      <c r="S30" s="8">
        <v>0</v>
      </c>
      <c r="T30" s="11">
        <v>1</v>
      </c>
      <c r="U30" s="10">
        <v>2</v>
      </c>
      <c r="V30" s="8">
        <v>1</v>
      </c>
      <c r="W30" s="9">
        <v>2</v>
      </c>
      <c r="X30" s="10">
        <v>1</v>
      </c>
      <c r="Y30" s="8">
        <v>1</v>
      </c>
      <c r="Z30" s="11">
        <v>2</v>
      </c>
      <c r="AA30" s="7">
        <v>2</v>
      </c>
      <c r="AB30" s="8">
        <v>1</v>
      </c>
      <c r="AC30" s="9">
        <v>2</v>
      </c>
      <c r="AD30" s="10">
        <v>1</v>
      </c>
      <c r="AE30" s="8">
        <v>1</v>
      </c>
      <c r="AF30" s="11">
        <v>1</v>
      </c>
      <c r="AG30" s="7">
        <v>1</v>
      </c>
      <c r="AH30" s="8">
        <v>1</v>
      </c>
      <c r="AI30" s="11">
        <v>2</v>
      </c>
      <c r="AJ30" s="10">
        <v>2</v>
      </c>
      <c r="AK30" s="8">
        <v>1</v>
      </c>
      <c r="AL30" s="11">
        <v>1</v>
      </c>
      <c r="AM30" s="10">
        <v>1</v>
      </c>
      <c r="AN30" s="8">
        <v>0</v>
      </c>
      <c r="AO30" s="11">
        <v>1</v>
      </c>
      <c r="AP30" s="10">
        <v>1</v>
      </c>
      <c r="AQ30" s="8">
        <v>1</v>
      </c>
      <c r="AR30" s="11">
        <v>2</v>
      </c>
      <c r="AS30" s="52"/>
      <c r="AT30" s="50"/>
      <c r="AU30" s="53"/>
      <c r="AV30" s="10">
        <v>2</v>
      </c>
      <c r="AW30" s="8">
        <v>0</v>
      </c>
      <c r="AX30" s="11">
        <v>2</v>
      </c>
      <c r="AY30" s="10">
        <v>2</v>
      </c>
      <c r="AZ30" s="8">
        <v>0</v>
      </c>
      <c r="BA30" s="11">
        <v>2</v>
      </c>
      <c r="BB30" s="10">
        <v>2</v>
      </c>
      <c r="BC30" s="8">
        <v>1</v>
      </c>
      <c r="BD30" s="11">
        <v>2</v>
      </c>
      <c r="BE30" s="10">
        <v>2</v>
      </c>
      <c r="BF30" s="8">
        <v>0</v>
      </c>
      <c r="BG30" s="11">
        <v>1</v>
      </c>
      <c r="BH30" s="10"/>
      <c r="BI30" s="8"/>
      <c r="BJ30" s="11"/>
      <c r="BK30" s="10"/>
      <c r="BL30" s="8"/>
      <c r="BM30" s="11"/>
      <c r="BN30" s="69">
        <f t="shared" si="0"/>
        <v>72</v>
      </c>
      <c r="BO30" s="45"/>
      <c r="BP30" s="45"/>
      <c r="BQ30" s="45"/>
      <c r="BR30" s="45"/>
      <c r="BS30" s="45"/>
      <c r="BT30" s="46"/>
      <c r="BU30" s="4"/>
      <c r="BV30" s="4"/>
      <c r="BW30" s="4"/>
      <c r="BX30" s="4"/>
      <c r="BY30" s="4"/>
      <c r="BZ30" s="4"/>
    </row>
    <row r="31" spans="1:78">
      <c r="A31" s="5">
        <v>2</v>
      </c>
      <c r="B31" s="6" t="s">
        <v>15</v>
      </c>
      <c r="C31" s="7">
        <v>2</v>
      </c>
      <c r="D31" s="8">
        <v>1</v>
      </c>
      <c r="E31" s="9">
        <v>1</v>
      </c>
      <c r="F31" s="10">
        <v>2</v>
      </c>
      <c r="G31" s="8">
        <v>1</v>
      </c>
      <c r="H31" s="11">
        <v>2</v>
      </c>
      <c r="I31" s="7">
        <v>2</v>
      </c>
      <c r="J31" s="8">
        <v>1</v>
      </c>
      <c r="K31" s="11">
        <v>0</v>
      </c>
      <c r="L31" s="10">
        <v>1</v>
      </c>
      <c r="M31" s="8">
        <v>2</v>
      </c>
      <c r="N31" s="11">
        <v>2</v>
      </c>
      <c r="O31" s="10">
        <v>2</v>
      </c>
      <c r="P31" s="8">
        <v>2</v>
      </c>
      <c r="Q31" s="11">
        <v>2</v>
      </c>
      <c r="R31" s="10">
        <v>2</v>
      </c>
      <c r="S31" s="8">
        <v>2</v>
      </c>
      <c r="T31" s="11">
        <v>2</v>
      </c>
      <c r="U31" s="10">
        <v>2</v>
      </c>
      <c r="V31" s="8">
        <v>2</v>
      </c>
      <c r="W31" s="9">
        <v>1</v>
      </c>
      <c r="X31" s="10">
        <v>2</v>
      </c>
      <c r="Y31" s="8">
        <v>2</v>
      </c>
      <c r="Z31" s="11">
        <v>2</v>
      </c>
      <c r="AA31" s="7">
        <v>1</v>
      </c>
      <c r="AB31" s="8">
        <v>2</v>
      </c>
      <c r="AC31" s="9">
        <v>2</v>
      </c>
      <c r="AD31" s="10">
        <v>2</v>
      </c>
      <c r="AE31" s="8">
        <v>2</v>
      </c>
      <c r="AF31" s="11">
        <v>1</v>
      </c>
      <c r="AG31" s="7">
        <v>2</v>
      </c>
      <c r="AH31" s="8">
        <v>2</v>
      </c>
      <c r="AI31" s="11">
        <v>2</v>
      </c>
      <c r="AJ31" s="10">
        <v>2</v>
      </c>
      <c r="AK31" s="8">
        <v>1</v>
      </c>
      <c r="AL31" s="11">
        <v>2</v>
      </c>
      <c r="AM31" s="10">
        <v>2</v>
      </c>
      <c r="AN31" s="8">
        <v>1</v>
      </c>
      <c r="AO31" s="11">
        <v>2</v>
      </c>
      <c r="AP31" s="10">
        <v>2</v>
      </c>
      <c r="AQ31" s="8">
        <v>2</v>
      </c>
      <c r="AR31" s="11">
        <v>2</v>
      </c>
      <c r="AS31" s="52"/>
      <c r="AT31" s="50"/>
      <c r="AU31" s="53"/>
      <c r="AV31" s="10">
        <v>2</v>
      </c>
      <c r="AW31" s="8">
        <v>1</v>
      </c>
      <c r="AX31" s="11">
        <v>2</v>
      </c>
      <c r="AY31" s="10">
        <v>2</v>
      </c>
      <c r="AZ31" s="8">
        <v>1</v>
      </c>
      <c r="BA31" s="11">
        <v>2</v>
      </c>
      <c r="BB31" s="10">
        <v>2</v>
      </c>
      <c r="BC31" s="8">
        <v>0</v>
      </c>
      <c r="BD31" s="11">
        <v>2</v>
      </c>
      <c r="BE31" s="10">
        <v>2</v>
      </c>
      <c r="BF31" s="8">
        <v>1</v>
      </c>
      <c r="BG31" s="11">
        <v>2</v>
      </c>
      <c r="BH31" s="10"/>
      <c r="BI31" s="8"/>
      <c r="BJ31" s="11"/>
      <c r="BK31" s="10"/>
      <c r="BL31" s="8"/>
      <c r="BM31" s="11"/>
      <c r="BN31" s="69">
        <f t="shared" si="0"/>
        <v>91</v>
      </c>
      <c r="BO31" s="45"/>
      <c r="BP31" s="45"/>
      <c r="BQ31" s="45"/>
      <c r="BR31" s="45"/>
      <c r="BS31" s="45"/>
      <c r="BT31" s="46"/>
      <c r="BU31" s="4"/>
      <c r="BV31" s="4"/>
      <c r="BW31" s="4"/>
      <c r="BX31" s="4"/>
      <c r="BY31" s="4"/>
      <c r="BZ31" s="4"/>
    </row>
    <row r="32" spans="1:78">
      <c r="A32" s="58">
        <v>3</v>
      </c>
      <c r="B32" s="59" t="s">
        <v>16</v>
      </c>
      <c r="C32" s="60">
        <v>2</v>
      </c>
      <c r="D32" s="61">
        <v>2</v>
      </c>
      <c r="E32" s="62">
        <v>2</v>
      </c>
      <c r="F32" s="63">
        <v>2</v>
      </c>
      <c r="G32" s="61">
        <v>2</v>
      </c>
      <c r="H32" s="64">
        <v>2</v>
      </c>
      <c r="I32" s="60">
        <v>2</v>
      </c>
      <c r="J32" s="61">
        <v>2</v>
      </c>
      <c r="K32" s="64">
        <v>2</v>
      </c>
      <c r="L32" s="63">
        <v>2</v>
      </c>
      <c r="M32" s="61">
        <v>2</v>
      </c>
      <c r="N32" s="64">
        <v>2</v>
      </c>
      <c r="O32" s="63">
        <v>1</v>
      </c>
      <c r="P32" s="61">
        <v>1</v>
      </c>
      <c r="Q32" s="64">
        <v>2</v>
      </c>
      <c r="R32" s="63">
        <v>2</v>
      </c>
      <c r="S32" s="61">
        <v>1</v>
      </c>
      <c r="T32" s="64">
        <v>2</v>
      </c>
      <c r="U32" s="63">
        <v>0</v>
      </c>
      <c r="V32" s="61">
        <v>1</v>
      </c>
      <c r="W32" s="62">
        <v>1</v>
      </c>
      <c r="X32" s="63">
        <v>1</v>
      </c>
      <c r="Y32" s="61">
        <v>0</v>
      </c>
      <c r="Z32" s="64">
        <v>1</v>
      </c>
      <c r="AA32" s="60">
        <v>1</v>
      </c>
      <c r="AB32" s="61">
        <v>2</v>
      </c>
      <c r="AC32" s="62">
        <v>2</v>
      </c>
      <c r="AD32" s="63">
        <v>2</v>
      </c>
      <c r="AE32" s="61">
        <v>2</v>
      </c>
      <c r="AF32" s="64">
        <v>2</v>
      </c>
      <c r="AG32" s="60">
        <v>1</v>
      </c>
      <c r="AH32" s="61">
        <v>2</v>
      </c>
      <c r="AI32" s="64">
        <v>2</v>
      </c>
      <c r="AJ32" s="63">
        <v>2</v>
      </c>
      <c r="AK32" s="61">
        <v>1</v>
      </c>
      <c r="AL32" s="64">
        <v>2</v>
      </c>
      <c r="AM32" s="63">
        <v>1</v>
      </c>
      <c r="AN32" s="61">
        <v>2</v>
      </c>
      <c r="AO32" s="64">
        <v>2</v>
      </c>
      <c r="AP32" s="63">
        <v>2</v>
      </c>
      <c r="AQ32" s="61">
        <v>2</v>
      </c>
      <c r="AR32" s="64">
        <v>2</v>
      </c>
      <c r="AS32" s="52"/>
      <c r="AT32" s="50"/>
      <c r="AU32" s="53"/>
      <c r="AV32" s="63">
        <v>2</v>
      </c>
      <c r="AW32" s="61">
        <v>2</v>
      </c>
      <c r="AX32" s="64">
        <v>2</v>
      </c>
      <c r="AY32" s="63">
        <v>2</v>
      </c>
      <c r="AZ32" s="61">
        <v>2</v>
      </c>
      <c r="BA32" s="64">
        <v>2</v>
      </c>
      <c r="BB32" s="63">
        <v>2</v>
      </c>
      <c r="BC32" s="61">
        <v>2</v>
      </c>
      <c r="BD32" s="64">
        <v>1</v>
      </c>
      <c r="BE32" s="63">
        <v>2</v>
      </c>
      <c r="BF32" s="61">
        <v>2</v>
      </c>
      <c r="BG32" s="64">
        <v>2</v>
      </c>
      <c r="BH32" s="63"/>
      <c r="BI32" s="61"/>
      <c r="BJ32" s="64"/>
      <c r="BK32" s="63"/>
      <c r="BL32" s="61"/>
      <c r="BM32" s="64"/>
      <c r="BN32" s="68">
        <f t="shared" si="0"/>
        <v>92</v>
      </c>
      <c r="BO32" s="45"/>
      <c r="BP32" s="45"/>
      <c r="BQ32" s="45"/>
      <c r="BR32" s="45"/>
      <c r="BS32" s="45"/>
      <c r="BT32" s="46"/>
      <c r="BU32" s="4"/>
      <c r="BV32" s="4"/>
      <c r="BW32" s="4"/>
      <c r="BX32" s="4"/>
      <c r="BY32" s="4"/>
      <c r="BZ32" s="4"/>
    </row>
    <row r="33" spans="1:79">
      <c r="A33" s="5"/>
      <c r="B33" s="11"/>
      <c r="C33" s="7"/>
      <c r="D33" s="8"/>
      <c r="E33" s="9"/>
      <c r="F33" s="10"/>
      <c r="G33" s="8"/>
      <c r="H33" s="11"/>
      <c r="I33" s="7"/>
      <c r="J33" s="8"/>
      <c r="K33" s="11"/>
      <c r="L33" s="10"/>
      <c r="M33" s="8"/>
      <c r="N33" s="11"/>
      <c r="O33" s="10"/>
      <c r="P33" s="8"/>
      <c r="Q33" s="11"/>
      <c r="R33" s="10"/>
      <c r="S33" s="8"/>
      <c r="T33" s="11"/>
      <c r="U33" s="10"/>
      <c r="V33" s="8"/>
      <c r="W33" s="9"/>
      <c r="X33" s="10"/>
      <c r="Y33" s="8"/>
      <c r="Z33" s="11"/>
      <c r="AA33" s="7"/>
      <c r="AB33" s="8"/>
      <c r="AC33" s="9"/>
      <c r="AD33" s="10"/>
      <c r="AE33" s="8"/>
      <c r="AF33" s="11"/>
      <c r="AG33" s="7"/>
      <c r="AH33" s="8"/>
      <c r="AI33" s="11"/>
      <c r="AJ33" s="10"/>
      <c r="AK33" s="8"/>
      <c r="AL33" s="11"/>
      <c r="AM33" s="10"/>
      <c r="AN33" s="8"/>
      <c r="AO33" s="11"/>
      <c r="AP33" s="10"/>
      <c r="AQ33" s="8"/>
      <c r="AR33" s="11"/>
      <c r="AS33" s="52"/>
      <c r="AT33" s="50"/>
      <c r="AU33" s="53"/>
      <c r="AV33" s="10"/>
      <c r="AW33" s="8"/>
      <c r="AX33" s="11"/>
      <c r="AY33" s="10"/>
      <c r="AZ33" s="8"/>
      <c r="BA33" s="11"/>
      <c r="BB33" s="10"/>
      <c r="BC33" s="8"/>
      <c r="BD33" s="11"/>
      <c r="BE33" s="10"/>
      <c r="BF33" s="8"/>
      <c r="BG33" s="11"/>
      <c r="BH33" s="10"/>
      <c r="BI33" s="8"/>
      <c r="BJ33" s="11"/>
      <c r="BK33" s="10"/>
      <c r="BL33" s="8"/>
      <c r="BM33" s="11"/>
      <c r="BN33" s="39"/>
      <c r="BO33" s="45"/>
      <c r="BP33" s="45"/>
      <c r="BQ33" s="45"/>
      <c r="BR33" s="45"/>
      <c r="BS33" s="45"/>
      <c r="BT33" s="46"/>
      <c r="BU33" s="4"/>
      <c r="BV33" s="4"/>
      <c r="BW33" s="4"/>
      <c r="BX33" s="4"/>
      <c r="BY33" s="4"/>
      <c r="BZ33" s="4"/>
    </row>
    <row r="34" spans="1:79">
      <c r="A34" s="47"/>
      <c r="B34" s="48" t="s">
        <v>4</v>
      </c>
      <c r="C34" s="49"/>
      <c r="D34" s="50"/>
      <c r="E34" s="51"/>
      <c r="F34" s="52"/>
      <c r="G34" s="50"/>
      <c r="H34" s="53"/>
      <c r="I34" s="49"/>
      <c r="J34" s="50"/>
      <c r="K34" s="53"/>
      <c r="L34" s="52"/>
      <c r="M34" s="50"/>
      <c r="N34" s="53"/>
      <c r="O34" s="52"/>
      <c r="P34" s="50"/>
      <c r="Q34" s="53"/>
      <c r="R34" s="52"/>
      <c r="S34" s="50"/>
      <c r="T34" s="53"/>
      <c r="U34" s="52"/>
      <c r="V34" s="50"/>
      <c r="W34" s="51"/>
      <c r="X34" s="52"/>
      <c r="Y34" s="50"/>
      <c r="Z34" s="53"/>
      <c r="AA34" s="49"/>
      <c r="AB34" s="50"/>
      <c r="AC34" s="51"/>
      <c r="AD34" s="43"/>
      <c r="AE34" s="51"/>
      <c r="AF34" s="53"/>
      <c r="AG34" s="49"/>
      <c r="AH34" s="50"/>
      <c r="AI34" s="53"/>
      <c r="AJ34" s="52"/>
      <c r="AK34" s="50"/>
      <c r="AL34" s="53"/>
      <c r="AM34" s="52"/>
      <c r="AN34" s="50"/>
      <c r="AO34" s="53"/>
      <c r="AP34" s="52"/>
      <c r="AQ34" s="50"/>
      <c r="AR34" s="53"/>
      <c r="AS34" s="52"/>
      <c r="AT34" s="50"/>
      <c r="AU34" s="53"/>
      <c r="AV34" s="52"/>
      <c r="AW34" s="50"/>
      <c r="AX34" s="53"/>
      <c r="AY34" s="52"/>
      <c r="AZ34" s="50"/>
      <c r="BA34" s="53"/>
      <c r="BB34" s="52"/>
      <c r="BC34" s="50"/>
      <c r="BD34" s="53"/>
      <c r="BE34" s="52"/>
      <c r="BF34" s="50"/>
      <c r="BG34" s="53"/>
      <c r="BH34" s="52"/>
      <c r="BI34" s="50"/>
      <c r="BJ34" s="53"/>
      <c r="BK34" s="52"/>
      <c r="BL34" s="50"/>
      <c r="BM34" s="53"/>
      <c r="BN34" s="41"/>
      <c r="BO34" s="45"/>
      <c r="BP34" s="45"/>
      <c r="BQ34" s="45"/>
      <c r="BR34" s="45"/>
      <c r="BS34" s="45"/>
      <c r="BT34" s="46"/>
      <c r="BU34" s="4"/>
      <c r="BV34" s="4"/>
      <c r="BW34" s="4"/>
      <c r="BX34" s="4"/>
      <c r="BY34" s="4"/>
      <c r="BZ34" s="4"/>
    </row>
    <row r="35" spans="1:79">
      <c r="A35" s="58">
        <v>1</v>
      </c>
      <c r="B35" s="59" t="s">
        <v>11</v>
      </c>
      <c r="C35" s="60">
        <v>2</v>
      </c>
      <c r="D35" s="61">
        <v>2</v>
      </c>
      <c r="E35" s="62">
        <v>2</v>
      </c>
      <c r="F35" s="63">
        <v>2</v>
      </c>
      <c r="G35" s="61">
        <v>2</v>
      </c>
      <c r="H35" s="64">
        <v>2</v>
      </c>
      <c r="I35" s="60">
        <v>2</v>
      </c>
      <c r="J35" s="61">
        <v>2</v>
      </c>
      <c r="K35" s="64">
        <v>2</v>
      </c>
      <c r="L35" s="12">
        <v>2</v>
      </c>
      <c r="M35" s="13">
        <v>2</v>
      </c>
      <c r="N35" s="14">
        <v>2</v>
      </c>
      <c r="O35" s="63">
        <v>1</v>
      </c>
      <c r="P35" s="61">
        <v>2</v>
      </c>
      <c r="Q35" s="64">
        <v>2</v>
      </c>
      <c r="R35" s="63">
        <v>2</v>
      </c>
      <c r="S35" s="61">
        <v>2</v>
      </c>
      <c r="T35" s="64">
        <v>2</v>
      </c>
      <c r="U35" s="63">
        <v>2</v>
      </c>
      <c r="V35" s="61">
        <v>2</v>
      </c>
      <c r="W35" s="62">
        <v>2</v>
      </c>
      <c r="X35" s="63">
        <v>2</v>
      </c>
      <c r="Y35" s="61">
        <v>2</v>
      </c>
      <c r="Z35" s="64">
        <v>2</v>
      </c>
      <c r="AA35" s="60">
        <v>1</v>
      </c>
      <c r="AB35" s="61">
        <v>2</v>
      </c>
      <c r="AC35" s="62">
        <v>2</v>
      </c>
      <c r="AD35" s="63">
        <v>2</v>
      </c>
      <c r="AE35" s="61">
        <v>2</v>
      </c>
      <c r="AF35" s="64">
        <v>2</v>
      </c>
      <c r="AG35" s="60">
        <v>2</v>
      </c>
      <c r="AH35" s="61">
        <v>2</v>
      </c>
      <c r="AI35" s="64">
        <v>2</v>
      </c>
      <c r="AJ35" s="63">
        <v>2</v>
      </c>
      <c r="AK35" s="61">
        <v>2</v>
      </c>
      <c r="AL35" s="64">
        <v>2</v>
      </c>
      <c r="AM35" s="63"/>
      <c r="AN35" s="61"/>
      <c r="AO35" s="64"/>
      <c r="AP35" s="63">
        <v>2</v>
      </c>
      <c r="AQ35" s="61">
        <v>2</v>
      </c>
      <c r="AR35" s="64">
        <v>2</v>
      </c>
      <c r="AS35" s="52"/>
      <c r="AT35" s="50"/>
      <c r="AU35" s="53"/>
      <c r="AV35" s="63">
        <v>2</v>
      </c>
      <c r="AW35" s="61">
        <v>2</v>
      </c>
      <c r="AX35" s="64">
        <v>2</v>
      </c>
      <c r="AY35" s="63">
        <v>2</v>
      </c>
      <c r="AZ35" s="61">
        <v>2</v>
      </c>
      <c r="BA35" s="64">
        <v>2</v>
      </c>
      <c r="BB35" s="63">
        <v>2</v>
      </c>
      <c r="BC35" s="61">
        <v>2</v>
      </c>
      <c r="BD35" s="64">
        <v>2</v>
      </c>
      <c r="BE35" s="63">
        <v>2</v>
      </c>
      <c r="BF35" s="61">
        <v>2</v>
      </c>
      <c r="BG35" s="64">
        <v>2</v>
      </c>
      <c r="BH35" s="63">
        <v>2</v>
      </c>
      <c r="BI35" s="61">
        <v>2</v>
      </c>
      <c r="BJ35" s="64">
        <v>2</v>
      </c>
      <c r="BK35" s="63">
        <v>2</v>
      </c>
      <c r="BL35" s="61">
        <v>2</v>
      </c>
      <c r="BM35" s="64">
        <v>2</v>
      </c>
      <c r="BN35" s="68">
        <f t="shared" si="0"/>
        <v>112</v>
      </c>
      <c r="BO35" s="45"/>
      <c r="BP35" s="45"/>
      <c r="BQ35" s="45"/>
      <c r="BR35" s="45"/>
      <c r="BS35" s="45"/>
      <c r="BT35" s="46"/>
      <c r="BU35" s="4"/>
      <c r="BV35" s="4"/>
      <c r="BW35" s="4"/>
      <c r="BX35" s="4"/>
      <c r="BY35" s="4"/>
      <c r="BZ35" s="4"/>
    </row>
    <row r="36" spans="1:79">
      <c r="A36" s="5">
        <v>2</v>
      </c>
      <c r="B36" s="6" t="s">
        <v>12</v>
      </c>
      <c r="C36" s="7">
        <v>2</v>
      </c>
      <c r="D36" s="8">
        <v>2</v>
      </c>
      <c r="E36" s="9">
        <v>2</v>
      </c>
      <c r="F36" s="10">
        <v>2</v>
      </c>
      <c r="G36" s="8">
        <v>2</v>
      </c>
      <c r="H36" s="11">
        <v>2</v>
      </c>
      <c r="I36" s="7">
        <v>2</v>
      </c>
      <c r="J36" s="8">
        <v>2</v>
      </c>
      <c r="K36" s="11">
        <v>2</v>
      </c>
      <c r="L36" s="10">
        <v>2</v>
      </c>
      <c r="M36" s="8">
        <v>2</v>
      </c>
      <c r="N36" s="11">
        <v>2</v>
      </c>
      <c r="O36" s="10">
        <v>2</v>
      </c>
      <c r="P36" s="8">
        <v>1</v>
      </c>
      <c r="Q36" s="11">
        <v>2</v>
      </c>
      <c r="R36" s="10">
        <v>2</v>
      </c>
      <c r="S36" s="8">
        <v>2</v>
      </c>
      <c r="T36" s="11">
        <v>2</v>
      </c>
      <c r="U36" s="10">
        <v>2</v>
      </c>
      <c r="V36" s="8">
        <v>1</v>
      </c>
      <c r="W36" s="9">
        <v>2</v>
      </c>
      <c r="X36" s="10">
        <v>2</v>
      </c>
      <c r="Y36" s="8">
        <v>2</v>
      </c>
      <c r="Z36" s="11">
        <v>2</v>
      </c>
      <c r="AA36" s="7">
        <v>2</v>
      </c>
      <c r="AB36" s="8">
        <v>1</v>
      </c>
      <c r="AC36" s="9">
        <v>2</v>
      </c>
      <c r="AD36" s="10">
        <v>2</v>
      </c>
      <c r="AE36" s="8">
        <v>2</v>
      </c>
      <c r="AF36" s="11">
        <v>2</v>
      </c>
      <c r="AG36" s="7">
        <v>1</v>
      </c>
      <c r="AH36" s="8">
        <v>2</v>
      </c>
      <c r="AI36" s="11">
        <v>2</v>
      </c>
      <c r="AJ36" s="10">
        <v>2</v>
      </c>
      <c r="AK36" s="8">
        <v>2</v>
      </c>
      <c r="AL36" s="11">
        <v>2</v>
      </c>
      <c r="AM36" s="10"/>
      <c r="AN36" s="8"/>
      <c r="AO36" s="11"/>
      <c r="AP36" s="10">
        <v>2</v>
      </c>
      <c r="AQ36" s="8">
        <v>2</v>
      </c>
      <c r="AR36" s="11">
        <v>2</v>
      </c>
      <c r="AS36" s="52"/>
      <c r="AT36" s="50"/>
      <c r="AU36" s="53"/>
      <c r="AV36" s="10">
        <v>2</v>
      </c>
      <c r="AW36" s="8">
        <v>2</v>
      </c>
      <c r="AX36" s="11">
        <v>2</v>
      </c>
      <c r="AY36" s="10">
        <v>2</v>
      </c>
      <c r="AZ36" s="8">
        <v>2</v>
      </c>
      <c r="BA36" s="11">
        <v>2</v>
      </c>
      <c r="BB36" s="10">
        <v>2</v>
      </c>
      <c r="BC36" s="8">
        <v>2</v>
      </c>
      <c r="BD36" s="11">
        <v>2</v>
      </c>
      <c r="BE36" s="12">
        <v>2</v>
      </c>
      <c r="BF36" s="13">
        <v>2</v>
      </c>
      <c r="BG36" s="14">
        <v>2</v>
      </c>
      <c r="BH36" s="10">
        <v>2</v>
      </c>
      <c r="BI36" s="8">
        <v>2</v>
      </c>
      <c r="BJ36" s="11">
        <v>2</v>
      </c>
      <c r="BK36" s="10">
        <v>2</v>
      </c>
      <c r="BL36" s="8">
        <v>2</v>
      </c>
      <c r="BM36" s="11">
        <v>2</v>
      </c>
      <c r="BN36" s="69">
        <f t="shared" si="0"/>
        <v>110</v>
      </c>
      <c r="BO36" s="45"/>
      <c r="BP36" s="45"/>
      <c r="BQ36" s="45"/>
      <c r="BR36" s="45"/>
      <c r="BS36" s="45"/>
      <c r="BT36" s="46"/>
      <c r="BU36" s="4"/>
      <c r="BV36" s="4"/>
      <c r="BW36" s="4"/>
      <c r="BX36" s="4"/>
      <c r="BY36" s="4"/>
      <c r="BZ36" s="4"/>
    </row>
    <row r="37" spans="1:79">
      <c r="A37" s="5">
        <v>3</v>
      </c>
      <c r="B37" s="6" t="s">
        <v>13</v>
      </c>
      <c r="C37" s="7">
        <v>1</v>
      </c>
      <c r="D37" s="8">
        <v>1</v>
      </c>
      <c r="E37" s="9">
        <v>2</v>
      </c>
      <c r="F37" s="10">
        <v>1</v>
      </c>
      <c r="G37" s="8">
        <v>1</v>
      </c>
      <c r="H37" s="11">
        <v>0</v>
      </c>
      <c r="I37" s="7">
        <v>2</v>
      </c>
      <c r="J37" s="8">
        <v>1</v>
      </c>
      <c r="K37" s="11">
        <v>0</v>
      </c>
      <c r="L37" s="10">
        <v>1</v>
      </c>
      <c r="M37" s="8">
        <v>1</v>
      </c>
      <c r="N37" s="11">
        <v>1</v>
      </c>
      <c r="O37" s="10">
        <v>2</v>
      </c>
      <c r="P37" s="8">
        <v>2</v>
      </c>
      <c r="Q37" s="11">
        <v>0</v>
      </c>
      <c r="R37" s="10">
        <v>0</v>
      </c>
      <c r="S37" s="8">
        <v>0</v>
      </c>
      <c r="T37" s="11">
        <v>1</v>
      </c>
      <c r="U37" s="10">
        <v>1</v>
      </c>
      <c r="V37" s="8">
        <v>1</v>
      </c>
      <c r="W37" s="9">
        <v>0</v>
      </c>
      <c r="X37" s="10">
        <v>1</v>
      </c>
      <c r="Y37" s="8">
        <v>1</v>
      </c>
      <c r="Z37" s="11">
        <v>1</v>
      </c>
      <c r="AA37" s="7">
        <v>1</v>
      </c>
      <c r="AB37" s="8">
        <v>1</v>
      </c>
      <c r="AC37" s="9">
        <v>0</v>
      </c>
      <c r="AD37" s="10">
        <v>2</v>
      </c>
      <c r="AE37" s="8">
        <v>2</v>
      </c>
      <c r="AF37" s="11">
        <v>1</v>
      </c>
      <c r="AG37" s="7">
        <v>2</v>
      </c>
      <c r="AH37" s="8">
        <v>1</v>
      </c>
      <c r="AI37" s="11">
        <v>2</v>
      </c>
      <c r="AJ37" s="10">
        <v>1</v>
      </c>
      <c r="AK37" s="8">
        <v>1</v>
      </c>
      <c r="AL37" s="11">
        <v>0</v>
      </c>
      <c r="AM37" s="10"/>
      <c r="AN37" s="8"/>
      <c r="AO37" s="11"/>
      <c r="AP37" s="10">
        <v>1</v>
      </c>
      <c r="AQ37" s="8">
        <v>1</v>
      </c>
      <c r="AR37" s="11">
        <v>1</v>
      </c>
      <c r="AS37" s="52"/>
      <c r="AT37" s="50"/>
      <c r="AU37" s="53"/>
      <c r="AV37" s="10">
        <v>0</v>
      </c>
      <c r="AW37" s="8">
        <v>0</v>
      </c>
      <c r="AX37" s="11">
        <v>1</v>
      </c>
      <c r="AY37" s="10">
        <v>0</v>
      </c>
      <c r="AZ37" s="8">
        <v>0</v>
      </c>
      <c r="BA37" s="11">
        <v>1</v>
      </c>
      <c r="BB37" s="10">
        <v>1</v>
      </c>
      <c r="BC37" s="8">
        <v>1</v>
      </c>
      <c r="BD37" s="11">
        <v>1</v>
      </c>
      <c r="BE37" s="10">
        <v>0</v>
      </c>
      <c r="BF37" s="8">
        <v>1</v>
      </c>
      <c r="BG37" s="11">
        <v>0</v>
      </c>
      <c r="BH37" s="10">
        <v>1</v>
      </c>
      <c r="BI37" s="8">
        <v>1</v>
      </c>
      <c r="BJ37" s="11">
        <v>1</v>
      </c>
      <c r="BK37" s="10">
        <v>2</v>
      </c>
      <c r="BL37" s="8">
        <v>1</v>
      </c>
      <c r="BM37" s="11">
        <v>2</v>
      </c>
      <c r="BN37" s="69">
        <f t="shared" si="0"/>
        <v>53</v>
      </c>
      <c r="BO37" s="45"/>
      <c r="BP37" s="45"/>
      <c r="BQ37" s="45"/>
      <c r="BR37" s="45"/>
      <c r="BS37" s="45"/>
      <c r="BT37" s="46"/>
      <c r="BU37" s="4"/>
      <c r="BV37" s="4"/>
      <c r="BW37" s="4"/>
      <c r="BX37" s="4"/>
      <c r="BY37" s="4"/>
      <c r="BZ37" s="4"/>
    </row>
    <row r="38" spans="1:79">
      <c r="A38" s="5">
        <v>4</v>
      </c>
      <c r="B38" s="6" t="s">
        <v>19</v>
      </c>
      <c r="C38" s="7">
        <v>2</v>
      </c>
      <c r="D38" s="8">
        <v>2</v>
      </c>
      <c r="E38" s="9">
        <v>2</v>
      </c>
      <c r="F38" s="12">
        <v>2</v>
      </c>
      <c r="G38" s="13">
        <v>2</v>
      </c>
      <c r="H38" s="14">
        <v>2</v>
      </c>
      <c r="I38" s="7">
        <v>2</v>
      </c>
      <c r="J38" s="8">
        <v>2</v>
      </c>
      <c r="K38" s="11">
        <v>2</v>
      </c>
      <c r="L38" s="10">
        <v>2</v>
      </c>
      <c r="M38" s="8">
        <v>2</v>
      </c>
      <c r="N38" s="11">
        <v>2</v>
      </c>
      <c r="O38" s="10">
        <v>2</v>
      </c>
      <c r="P38" s="8">
        <v>2</v>
      </c>
      <c r="Q38" s="11">
        <v>1</v>
      </c>
      <c r="R38" s="10">
        <v>2</v>
      </c>
      <c r="S38" s="8">
        <v>2</v>
      </c>
      <c r="T38" s="11">
        <v>2</v>
      </c>
      <c r="U38" s="10">
        <v>2</v>
      </c>
      <c r="V38" s="8">
        <v>1</v>
      </c>
      <c r="W38" s="9">
        <v>2</v>
      </c>
      <c r="X38" s="10">
        <v>2</v>
      </c>
      <c r="Y38" s="8">
        <v>1</v>
      </c>
      <c r="Z38" s="11">
        <v>2</v>
      </c>
      <c r="AA38" s="7">
        <v>1</v>
      </c>
      <c r="AB38" s="8">
        <v>2</v>
      </c>
      <c r="AC38" s="9">
        <v>2</v>
      </c>
      <c r="AD38" s="10">
        <v>2</v>
      </c>
      <c r="AE38" s="8">
        <v>2</v>
      </c>
      <c r="AF38" s="11">
        <v>0</v>
      </c>
      <c r="AG38" s="7">
        <v>2</v>
      </c>
      <c r="AH38" s="8">
        <v>2</v>
      </c>
      <c r="AI38" s="11">
        <v>2</v>
      </c>
      <c r="AJ38" s="10">
        <v>2</v>
      </c>
      <c r="AK38" s="8">
        <v>2</v>
      </c>
      <c r="AL38" s="11">
        <v>2</v>
      </c>
      <c r="AM38" s="10"/>
      <c r="AN38" s="8"/>
      <c r="AO38" s="11"/>
      <c r="AP38" s="10">
        <v>2</v>
      </c>
      <c r="AQ38" s="8">
        <v>2</v>
      </c>
      <c r="AR38" s="11">
        <v>2</v>
      </c>
      <c r="AS38" s="52"/>
      <c r="AT38" s="50"/>
      <c r="AU38" s="53"/>
      <c r="AV38" s="10">
        <v>2</v>
      </c>
      <c r="AW38" s="8">
        <v>2</v>
      </c>
      <c r="AX38" s="11">
        <v>2</v>
      </c>
      <c r="AY38" s="10">
        <v>2</v>
      </c>
      <c r="AZ38" s="8">
        <v>2</v>
      </c>
      <c r="BA38" s="11">
        <v>2</v>
      </c>
      <c r="BB38" s="10">
        <v>2</v>
      </c>
      <c r="BC38" s="8">
        <v>1</v>
      </c>
      <c r="BD38" s="11">
        <v>2</v>
      </c>
      <c r="BE38" s="10">
        <v>2</v>
      </c>
      <c r="BF38" s="8">
        <v>1</v>
      </c>
      <c r="BG38" s="11">
        <v>2</v>
      </c>
      <c r="BH38" s="10">
        <v>2</v>
      </c>
      <c r="BI38" s="8">
        <v>2</v>
      </c>
      <c r="BJ38" s="11">
        <v>2</v>
      </c>
      <c r="BK38" s="10">
        <v>2</v>
      </c>
      <c r="BL38" s="8">
        <v>2</v>
      </c>
      <c r="BM38" s="11">
        <v>2</v>
      </c>
      <c r="BN38" s="69">
        <f t="shared" si="0"/>
        <v>106</v>
      </c>
      <c r="BO38" s="45"/>
      <c r="BP38" s="45"/>
      <c r="BQ38" s="45"/>
      <c r="BR38" s="45"/>
      <c r="BS38" s="45"/>
      <c r="BT38" s="46"/>
      <c r="BU38" s="4"/>
      <c r="BV38" s="4"/>
      <c r="BW38" s="4"/>
      <c r="BX38" s="4"/>
      <c r="BY38" s="4"/>
      <c r="BZ38" s="4"/>
    </row>
    <row r="39" spans="1:79">
      <c r="A39" s="5"/>
      <c r="B39" s="11"/>
      <c r="C39" s="7"/>
      <c r="D39" s="8"/>
      <c r="E39" s="9"/>
      <c r="F39" s="10"/>
      <c r="G39" s="8"/>
      <c r="H39" s="11"/>
      <c r="I39" s="7"/>
      <c r="J39" s="8"/>
      <c r="K39" s="11"/>
      <c r="L39" s="10"/>
      <c r="M39" s="8"/>
      <c r="N39" s="11"/>
      <c r="O39" s="10"/>
      <c r="P39" s="8"/>
      <c r="Q39" s="11"/>
      <c r="R39" s="10"/>
      <c r="S39" s="8"/>
      <c r="T39" s="11"/>
      <c r="U39" s="10"/>
      <c r="V39" s="8"/>
      <c r="W39" s="9"/>
      <c r="X39" s="10"/>
      <c r="Y39" s="8"/>
      <c r="Z39" s="11"/>
      <c r="AA39" s="7"/>
      <c r="AB39" s="8"/>
      <c r="AC39" s="9"/>
      <c r="AD39" s="10"/>
      <c r="AE39" s="8"/>
      <c r="AF39" s="11"/>
      <c r="AG39" s="7"/>
      <c r="AH39" s="8"/>
      <c r="AI39" s="11"/>
      <c r="AJ39" s="10"/>
      <c r="AK39" s="8"/>
      <c r="AL39" s="11"/>
      <c r="AM39" s="10"/>
      <c r="AN39" s="8"/>
      <c r="AO39" s="11"/>
      <c r="AP39" s="10"/>
      <c r="AQ39" s="8"/>
      <c r="AR39" s="11"/>
      <c r="AS39" s="52"/>
      <c r="AT39" s="50"/>
      <c r="AU39" s="53"/>
      <c r="AV39" s="10"/>
      <c r="AW39" s="8"/>
      <c r="AX39" s="11"/>
      <c r="AY39" s="10"/>
      <c r="AZ39" s="8"/>
      <c r="BA39" s="11"/>
      <c r="BB39" s="10"/>
      <c r="BC39" s="8"/>
      <c r="BD39" s="11"/>
      <c r="BE39" s="10"/>
      <c r="BF39" s="8"/>
      <c r="BG39" s="11"/>
      <c r="BH39" s="10"/>
      <c r="BI39" s="8"/>
      <c r="BJ39" s="11"/>
      <c r="BK39" s="10"/>
      <c r="BL39" s="8"/>
      <c r="BM39" s="11"/>
      <c r="BN39" s="39"/>
      <c r="BO39" s="45"/>
      <c r="BP39" s="45"/>
      <c r="BQ39" s="45"/>
      <c r="BR39" s="45"/>
      <c r="BS39" s="45"/>
      <c r="BT39" s="46"/>
      <c r="BU39" s="4"/>
      <c r="BV39" s="4"/>
      <c r="BW39" s="4"/>
      <c r="BX39" s="4"/>
      <c r="BY39" s="4"/>
      <c r="BZ39" s="4"/>
    </row>
    <row r="40" spans="1:79">
      <c r="A40" s="47"/>
      <c r="B40" s="48" t="s">
        <v>5</v>
      </c>
      <c r="C40" s="49"/>
      <c r="D40" s="50"/>
      <c r="E40" s="51"/>
      <c r="F40" s="52"/>
      <c r="G40" s="50"/>
      <c r="H40" s="53"/>
      <c r="I40" s="49"/>
      <c r="J40" s="50"/>
      <c r="K40" s="53"/>
      <c r="L40" s="52"/>
      <c r="M40" s="50"/>
      <c r="N40" s="53"/>
      <c r="O40" s="52"/>
      <c r="P40" s="50"/>
      <c r="Q40" s="53"/>
      <c r="R40" s="52"/>
      <c r="S40" s="50"/>
      <c r="T40" s="53"/>
      <c r="U40" s="52"/>
      <c r="V40" s="50"/>
      <c r="W40" s="51"/>
      <c r="X40" s="52"/>
      <c r="Y40" s="50"/>
      <c r="Z40" s="53"/>
      <c r="AA40" s="49"/>
      <c r="AB40" s="50"/>
      <c r="AC40" s="51"/>
      <c r="AD40" s="43"/>
      <c r="AE40" s="51"/>
      <c r="AF40" s="53"/>
      <c r="AG40" s="49"/>
      <c r="AH40" s="50"/>
      <c r="AI40" s="53"/>
      <c r="AJ40" s="52"/>
      <c r="AK40" s="50"/>
      <c r="AL40" s="53"/>
      <c r="AM40" s="52"/>
      <c r="AN40" s="50"/>
      <c r="AO40" s="53"/>
      <c r="AP40" s="52"/>
      <c r="AQ40" s="50"/>
      <c r="AR40" s="53"/>
      <c r="AS40" s="52"/>
      <c r="AT40" s="50"/>
      <c r="AU40" s="53"/>
      <c r="AV40" s="52"/>
      <c r="AW40" s="50"/>
      <c r="AX40" s="53"/>
      <c r="AY40" s="52"/>
      <c r="AZ40" s="50"/>
      <c r="BA40" s="53"/>
      <c r="BB40" s="52"/>
      <c r="BC40" s="50"/>
      <c r="BD40" s="53"/>
      <c r="BE40" s="52"/>
      <c r="BF40" s="50"/>
      <c r="BG40" s="53"/>
      <c r="BH40" s="52"/>
      <c r="BI40" s="50"/>
      <c r="BJ40" s="53"/>
      <c r="BK40" s="52"/>
      <c r="BL40" s="50"/>
      <c r="BM40" s="53"/>
      <c r="BN40" s="41"/>
      <c r="BO40" s="45"/>
      <c r="BP40" s="45"/>
      <c r="BQ40" s="45"/>
      <c r="BR40" s="45"/>
      <c r="BS40" s="45"/>
      <c r="BT40" s="46"/>
      <c r="BU40" s="4"/>
      <c r="BV40" s="4"/>
      <c r="BW40" s="4"/>
      <c r="BX40" s="4"/>
      <c r="BY40" s="4"/>
      <c r="BZ40" s="4"/>
    </row>
    <row r="41" spans="1:79">
      <c r="A41" s="58">
        <v>1</v>
      </c>
      <c r="B41" s="59" t="s">
        <v>6</v>
      </c>
      <c r="C41" s="60">
        <v>2</v>
      </c>
      <c r="D41" s="61">
        <v>2</v>
      </c>
      <c r="E41" s="62">
        <v>2</v>
      </c>
      <c r="F41" s="63">
        <v>2</v>
      </c>
      <c r="G41" s="61">
        <v>2</v>
      </c>
      <c r="H41" s="64">
        <v>2</v>
      </c>
      <c r="I41" s="60">
        <v>2</v>
      </c>
      <c r="J41" s="61">
        <v>2</v>
      </c>
      <c r="K41" s="64">
        <v>2</v>
      </c>
      <c r="L41" s="63">
        <v>1</v>
      </c>
      <c r="M41" s="61">
        <v>2</v>
      </c>
      <c r="N41" s="64">
        <v>2</v>
      </c>
      <c r="O41" s="63">
        <v>1</v>
      </c>
      <c r="P41" s="61">
        <v>2</v>
      </c>
      <c r="Q41" s="64">
        <v>1</v>
      </c>
      <c r="R41" s="63">
        <v>2</v>
      </c>
      <c r="S41" s="61">
        <v>2</v>
      </c>
      <c r="T41" s="64">
        <v>2</v>
      </c>
      <c r="U41" s="63">
        <v>1</v>
      </c>
      <c r="V41" s="61">
        <v>2</v>
      </c>
      <c r="W41" s="62">
        <v>1</v>
      </c>
      <c r="X41" s="63">
        <v>2</v>
      </c>
      <c r="Y41" s="61">
        <v>1</v>
      </c>
      <c r="Z41" s="64">
        <v>2</v>
      </c>
      <c r="AA41" s="60">
        <v>1</v>
      </c>
      <c r="AB41" s="61">
        <v>2</v>
      </c>
      <c r="AC41" s="62">
        <v>2</v>
      </c>
      <c r="AD41" s="63">
        <v>2</v>
      </c>
      <c r="AE41" s="61">
        <v>2</v>
      </c>
      <c r="AF41" s="64">
        <v>2</v>
      </c>
      <c r="AG41" s="60">
        <v>2</v>
      </c>
      <c r="AH41" s="61">
        <v>2</v>
      </c>
      <c r="AI41" s="64">
        <v>2</v>
      </c>
      <c r="AJ41" s="63">
        <v>2</v>
      </c>
      <c r="AK41" s="61">
        <v>2</v>
      </c>
      <c r="AL41" s="64">
        <v>2</v>
      </c>
      <c r="AM41" s="63">
        <v>2</v>
      </c>
      <c r="AN41" s="61">
        <v>2</v>
      </c>
      <c r="AO41" s="64">
        <v>2</v>
      </c>
      <c r="AP41" s="63">
        <v>1</v>
      </c>
      <c r="AQ41" s="61">
        <v>2</v>
      </c>
      <c r="AR41" s="64">
        <v>2</v>
      </c>
      <c r="AS41" s="52"/>
      <c r="AT41" s="50"/>
      <c r="AU41" s="53"/>
      <c r="AV41" s="63">
        <v>1</v>
      </c>
      <c r="AW41" s="61">
        <v>2</v>
      </c>
      <c r="AX41" s="64">
        <v>1</v>
      </c>
      <c r="AY41" s="63">
        <v>1</v>
      </c>
      <c r="AZ41" s="61">
        <v>2</v>
      </c>
      <c r="BA41" s="64">
        <v>2</v>
      </c>
      <c r="BB41" s="63">
        <v>2</v>
      </c>
      <c r="BC41" s="61">
        <v>2</v>
      </c>
      <c r="BD41" s="64">
        <v>2</v>
      </c>
      <c r="BE41" s="63">
        <v>2</v>
      </c>
      <c r="BF41" s="61">
        <v>1</v>
      </c>
      <c r="BG41" s="64">
        <v>2</v>
      </c>
      <c r="BH41" s="63">
        <v>2</v>
      </c>
      <c r="BI41" s="61">
        <v>2</v>
      </c>
      <c r="BJ41" s="64">
        <v>2</v>
      </c>
      <c r="BK41" s="12">
        <v>2</v>
      </c>
      <c r="BL41" s="13">
        <v>2</v>
      </c>
      <c r="BM41" s="14">
        <v>2</v>
      </c>
      <c r="BN41" s="68">
        <f t="shared" si="0"/>
        <v>108</v>
      </c>
      <c r="BO41" s="45"/>
      <c r="BP41" s="45"/>
      <c r="BQ41" s="45"/>
      <c r="BR41" s="45"/>
      <c r="BS41" s="45"/>
      <c r="BT41" s="46"/>
      <c r="BU41" s="4"/>
      <c r="BV41" s="4"/>
      <c r="BW41" s="4"/>
      <c r="BX41" s="4"/>
      <c r="BY41" s="4"/>
      <c r="BZ41" s="4"/>
    </row>
    <row r="42" spans="1:79">
      <c r="A42" s="5">
        <v>2</v>
      </c>
      <c r="B42" s="6" t="s">
        <v>20</v>
      </c>
      <c r="C42" s="7">
        <v>2</v>
      </c>
      <c r="D42" s="8">
        <v>1</v>
      </c>
      <c r="E42" s="9">
        <v>2</v>
      </c>
      <c r="F42" s="10">
        <v>2</v>
      </c>
      <c r="G42" s="8">
        <v>1</v>
      </c>
      <c r="H42" s="11">
        <v>2</v>
      </c>
      <c r="I42" s="7">
        <v>2</v>
      </c>
      <c r="J42" s="8">
        <v>1</v>
      </c>
      <c r="K42" s="11">
        <v>1</v>
      </c>
      <c r="L42" s="10">
        <v>1</v>
      </c>
      <c r="M42" s="8">
        <v>1</v>
      </c>
      <c r="N42" s="11">
        <v>2</v>
      </c>
      <c r="O42" s="10">
        <v>2</v>
      </c>
      <c r="P42" s="8">
        <v>1</v>
      </c>
      <c r="Q42" s="11">
        <v>2</v>
      </c>
      <c r="R42" s="10">
        <v>0</v>
      </c>
      <c r="S42" s="8">
        <v>0</v>
      </c>
      <c r="T42" s="11">
        <v>1</v>
      </c>
      <c r="U42" s="10">
        <v>1</v>
      </c>
      <c r="V42" s="8">
        <v>1</v>
      </c>
      <c r="W42" s="9">
        <v>1</v>
      </c>
      <c r="X42" s="10">
        <v>2</v>
      </c>
      <c r="Y42" s="8">
        <v>0</v>
      </c>
      <c r="Z42" s="11">
        <v>2</v>
      </c>
      <c r="AA42" s="7">
        <v>0</v>
      </c>
      <c r="AB42" s="8">
        <v>0</v>
      </c>
      <c r="AC42" s="9">
        <v>1</v>
      </c>
      <c r="AD42" s="10">
        <v>2</v>
      </c>
      <c r="AE42" s="8">
        <v>1</v>
      </c>
      <c r="AF42" s="11">
        <v>2</v>
      </c>
      <c r="AG42" s="7">
        <v>1</v>
      </c>
      <c r="AH42" s="8">
        <v>0</v>
      </c>
      <c r="AI42" s="11">
        <v>1</v>
      </c>
      <c r="AJ42" s="10">
        <v>2</v>
      </c>
      <c r="AK42" s="8">
        <v>1</v>
      </c>
      <c r="AL42" s="11">
        <v>2</v>
      </c>
      <c r="AM42" s="10">
        <v>2</v>
      </c>
      <c r="AN42" s="8">
        <v>1</v>
      </c>
      <c r="AO42" s="11">
        <v>2</v>
      </c>
      <c r="AP42" s="10">
        <v>1</v>
      </c>
      <c r="AQ42" s="8">
        <v>1</v>
      </c>
      <c r="AR42" s="11">
        <v>2</v>
      </c>
      <c r="AS42" s="52"/>
      <c r="AT42" s="50"/>
      <c r="AU42" s="53"/>
      <c r="AV42" s="10">
        <v>1</v>
      </c>
      <c r="AW42" s="8">
        <v>1</v>
      </c>
      <c r="AX42" s="11">
        <v>1</v>
      </c>
      <c r="AY42" s="10">
        <v>1</v>
      </c>
      <c r="AZ42" s="8">
        <v>1</v>
      </c>
      <c r="BA42" s="11">
        <v>1</v>
      </c>
      <c r="BB42" s="10">
        <v>1</v>
      </c>
      <c r="BC42" s="8">
        <v>0</v>
      </c>
      <c r="BD42" s="11">
        <v>1</v>
      </c>
      <c r="BE42" s="10">
        <v>2</v>
      </c>
      <c r="BF42" s="8">
        <v>2</v>
      </c>
      <c r="BG42" s="11">
        <v>2</v>
      </c>
      <c r="BH42" s="10">
        <v>1</v>
      </c>
      <c r="BI42" s="8">
        <v>1</v>
      </c>
      <c r="BJ42" s="11">
        <v>2</v>
      </c>
      <c r="BK42" s="10">
        <v>1</v>
      </c>
      <c r="BL42" s="8">
        <v>1</v>
      </c>
      <c r="BM42" s="11">
        <v>1</v>
      </c>
      <c r="BN42" s="69">
        <f t="shared" si="0"/>
        <v>74</v>
      </c>
      <c r="BO42" s="45"/>
      <c r="BP42" s="45"/>
      <c r="BQ42" s="45"/>
      <c r="BR42" s="45"/>
      <c r="BS42" s="45"/>
      <c r="BT42" s="46"/>
      <c r="BU42" s="4"/>
      <c r="BV42" s="4"/>
      <c r="BW42" s="4"/>
      <c r="BX42" s="4"/>
      <c r="BY42" s="4"/>
      <c r="BZ42" s="4"/>
    </row>
    <row r="43" spans="1:79">
      <c r="A43" s="5">
        <v>3</v>
      </c>
      <c r="B43" s="6" t="s">
        <v>17</v>
      </c>
      <c r="C43" s="7">
        <v>2</v>
      </c>
      <c r="D43" s="8">
        <v>2</v>
      </c>
      <c r="E43" s="9">
        <v>2</v>
      </c>
      <c r="F43" s="10">
        <v>2</v>
      </c>
      <c r="G43" s="8">
        <v>2</v>
      </c>
      <c r="H43" s="11">
        <v>2</v>
      </c>
      <c r="I43" s="7">
        <v>2</v>
      </c>
      <c r="J43" s="8">
        <v>2</v>
      </c>
      <c r="K43" s="11">
        <v>2</v>
      </c>
      <c r="L43" s="10">
        <v>2</v>
      </c>
      <c r="M43" s="8">
        <v>2</v>
      </c>
      <c r="N43" s="11">
        <v>2</v>
      </c>
      <c r="O43" s="10">
        <v>2</v>
      </c>
      <c r="P43" s="8">
        <v>1</v>
      </c>
      <c r="Q43" s="11">
        <v>1</v>
      </c>
      <c r="R43" s="10">
        <v>2</v>
      </c>
      <c r="S43" s="8">
        <v>2</v>
      </c>
      <c r="T43" s="11">
        <v>1</v>
      </c>
      <c r="U43" s="12">
        <v>2</v>
      </c>
      <c r="V43" s="13">
        <v>2</v>
      </c>
      <c r="W43" s="23">
        <v>2</v>
      </c>
      <c r="X43" s="10">
        <v>2</v>
      </c>
      <c r="Y43" s="8">
        <v>2</v>
      </c>
      <c r="Z43" s="11">
        <v>0</v>
      </c>
      <c r="AA43" s="7">
        <v>2</v>
      </c>
      <c r="AB43" s="8">
        <v>2</v>
      </c>
      <c r="AC43" s="9">
        <v>2</v>
      </c>
      <c r="AD43" s="10">
        <v>2</v>
      </c>
      <c r="AE43" s="8">
        <v>2</v>
      </c>
      <c r="AF43" s="11">
        <v>1</v>
      </c>
      <c r="AG43" s="7">
        <v>2</v>
      </c>
      <c r="AH43" s="8">
        <v>2</v>
      </c>
      <c r="AI43" s="11">
        <v>1</v>
      </c>
      <c r="AJ43" s="10">
        <v>2</v>
      </c>
      <c r="AK43" s="8">
        <v>2</v>
      </c>
      <c r="AL43" s="11">
        <v>1</v>
      </c>
      <c r="AM43" s="10">
        <v>2</v>
      </c>
      <c r="AN43" s="8">
        <v>2</v>
      </c>
      <c r="AO43" s="11">
        <v>1</v>
      </c>
      <c r="AP43" s="10">
        <v>2</v>
      </c>
      <c r="AQ43" s="8">
        <v>2</v>
      </c>
      <c r="AR43" s="11">
        <v>2</v>
      </c>
      <c r="AS43" s="52"/>
      <c r="AT43" s="50"/>
      <c r="AU43" s="53"/>
      <c r="AV43" s="10">
        <v>2</v>
      </c>
      <c r="AW43" s="8">
        <v>1</v>
      </c>
      <c r="AX43" s="11">
        <v>2</v>
      </c>
      <c r="AY43" s="10">
        <v>2</v>
      </c>
      <c r="AZ43" s="8">
        <v>2</v>
      </c>
      <c r="BA43" s="11">
        <v>2</v>
      </c>
      <c r="BB43" s="10">
        <v>2</v>
      </c>
      <c r="BC43" s="8">
        <v>2</v>
      </c>
      <c r="BD43" s="11">
        <v>1</v>
      </c>
      <c r="BE43" s="10">
        <v>2</v>
      </c>
      <c r="BF43" s="8">
        <v>2</v>
      </c>
      <c r="BG43" s="11">
        <v>1</v>
      </c>
      <c r="BH43" s="10">
        <v>2</v>
      </c>
      <c r="BI43" s="8">
        <v>2</v>
      </c>
      <c r="BJ43" s="11">
        <v>2</v>
      </c>
      <c r="BK43" s="10">
        <v>2</v>
      </c>
      <c r="BL43" s="8">
        <v>2</v>
      </c>
      <c r="BM43" s="11">
        <v>1</v>
      </c>
      <c r="BN43" s="69">
        <f t="shared" si="0"/>
        <v>107</v>
      </c>
      <c r="BO43" s="45"/>
      <c r="BP43" s="45"/>
      <c r="BQ43" s="45"/>
      <c r="BR43" s="45"/>
      <c r="BS43" s="45"/>
      <c r="BT43" s="46"/>
      <c r="BU43" s="4"/>
      <c r="BV43" s="4"/>
      <c r="BW43" s="4"/>
      <c r="BX43" s="4"/>
      <c r="BY43" s="4"/>
      <c r="BZ43" s="4"/>
    </row>
    <row r="44" spans="1:79" ht="15.75" thickBot="1">
      <c r="A44" s="27"/>
      <c r="B44" s="28"/>
      <c r="C44" s="29"/>
      <c r="D44" s="30"/>
      <c r="E44" s="31"/>
      <c r="F44" s="27"/>
      <c r="G44" s="30"/>
      <c r="H44" s="28"/>
      <c r="I44" s="29"/>
      <c r="J44" s="30"/>
      <c r="K44" s="28"/>
      <c r="L44" s="27"/>
      <c r="M44" s="30"/>
      <c r="N44" s="28"/>
      <c r="O44" s="27"/>
      <c r="P44" s="30"/>
      <c r="Q44" s="28"/>
      <c r="R44" s="27"/>
      <c r="S44" s="30"/>
      <c r="T44" s="28"/>
      <c r="U44" s="27"/>
      <c r="V44" s="30"/>
      <c r="W44" s="31"/>
      <c r="X44" s="27"/>
      <c r="Y44" s="30"/>
      <c r="Z44" s="28"/>
      <c r="AA44" s="29"/>
      <c r="AB44" s="30"/>
      <c r="AC44" s="31"/>
      <c r="AD44" s="27"/>
      <c r="AE44" s="30"/>
      <c r="AF44" s="28"/>
      <c r="AG44" s="29"/>
      <c r="AH44" s="30"/>
      <c r="AI44" s="28"/>
      <c r="AJ44" s="27"/>
      <c r="AK44" s="30"/>
      <c r="AL44" s="28"/>
      <c r="AM44" s="27"/>
      <c r="AN44" s="30"/>
      <c r="AO44" s="28"/>
      <c r="AP44" s="27"/>
      <c r="AQ44" s="30"/>
      <c r="AR44" s="28"/>
      <c r="AS44" s="55"/>
      <c r="AT44" s="56"/>
      <c r="AU44" s="57"/>
      <c r="AV44" s="27"/>
      <c r="AW44" s="30"/>
      <c r="AX44" s="28"/>
      <c r="AY44" s="27"/>
      <c r="AZ44" s="30"/>
      <c r="BA44" s="28"/>
      <c r="BB44" s="27"/>
      <c r="BC44" s="30"/>
      <c r="BD44" s="28"/>
      <c r="BE44" s="27"/>
      <c r="BF44" s="30"/>
      <c r="BG44" s="28"/>
      <c r="BH44" s="27"/>
      <c r="BI44" s="30"/>
      <c r="BJ44" s="28"/>
      <c r="BK44" s="27"/>
      <c r="BL44" s="30"/>
      <c r="BM44" s="28"/>
      <c r="BN44" s="40"/>
      <c r="BO44" s="45"/>
      <c r="BP44" s="45"/>
      <c r="BQ44" s="45"/>
      <c r="BR44" s="45"/>
      <c r="BS44" s="45"/>
      <c r="BT44" s="46"/>
      <c r="BU44" s="4"/>
      <c r="BV44" s="4"/>
      <c r="BW44" s="4"/>
      <c r="BX44" s="4"/>
      <c r="BY44" s="4"/>
      <c r="BZ44" s="4"/>
      <c r="CA44" s="4"/>
    </row>
    <row r="45" spans="1:79" ht="15.75" thickBot="1">
      <c r="A45" s="4"/>
      <c r="B45" s="2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</row>
    <row r="46" spans="1:79">
      <c r="A46" s="32"/>
      <c r="B46" s="33" t="s">
        <v>41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</row>
    <row r="47" spans="1:79" ht="29.25">
      <c r="A47" s="34"/>
      <c r="B47" s="38" t="s">
        <v>42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</row>
    <row r="48" spans="1:79" ht="43.5">
      <c r="A48" s="36"/>
      <c r="B48" s="37" t="s">
        <v>45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</row>
    <row r="49" spans="2:2" ht="72">
      <c r="B49" s="35" t="s">
        <v>44</v>
      </c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</sheetData>
  <mergeCells count="21">
    <mergeCell ref="BE1:BG1"/>
    <mergeCell ref="BH1:BJ1"/>
    <mergeCell ref="BK1:BM1"/>
    <mergeCell ref="AM1:AO1"/>
    <mergeCell ref="AP1:AR1"/>
    <mergeCell ref="AS1:AU1"/>
    <mergeCell ref="AV1:AX1"/>
    <mergeCell ref="AY1:BA1"/>
    <mergeCell ref="BB1:BD1"/>
    <mergeCell ref="AJ1:AL1"/>
    <mergeCell ref="C1:E1"/>
    <mergeCell ref="F1:H1"/>
    <mergeCell ref="I1:K1"/>
    <mergeCell ref="L1:N1"/>
    <mergeCell ref="O1:Q1"/>
    <mergeCell ref="R1:T1"/>
    <mergeCell ref="U1:W1"/>
    <mergeCell ref="X1:Z1"/>
    <mergeCell ref="AA1:AC1"/>
    <mergeCell ref="AD1:AF1"/>
    <mergeCell ref="AG1:AI1"/>
  </mergeCells>
  <hyperlinks>
    <hyperlink ref="B11" r:id="rId1" display="javascript://"/>
    <hyperlink ref="B12" r:id="rId2" display="javascript://"/>
    <hyperlink ref="B13" r:id="rId3" display="javascript://"/>
    <hyperlink ref="B35" r:id="rId4" display="javascript://"/>
    <hyperlink ref="B3" r:id="rId5" display="javascript://"/>
    <hyperlink ref="B14" r:id="rId6" display="javascript://"/>
    <hyperlink ref="B15" r:id="rId7" display="javascript://"/>
    <hyperlink ref="B16" r:id="rId8" display="javascript://"/>
    <hyperlink ref="B4" r:id="rId9" display="javascript://"/>
    <hyperlink ref="B17" r:id="rId10" display="javascript://"/>
    <hyperlink ref="B5" r:id="rId11" display="javascript://"/>
    <hyperlink ref="B18" r:id="rId12" display="javascript://"/>
    <hyperlink ref="B42" r:id="rId13" display="javascript://"/>
    <hyperlink ref="B6" r:id="rId14" display="javascript://"/>
    <hyperlink ref="B19" r:id="rId15" display="javascript://"/>
    <hyperlink ref="B43" r:id="rId16" display="javascript://"/>
    <hyperlink ref="B37" r:id="rId17" display="javascript://"/>
    <hyperlink ref="B20" r:id="rId18" display="javascript://"/>
    <hyperlink ref="B31" r:id="rId19" display="javascript://"/>
    <hyperlink ref="B21" r:id="rId20"/>
    <hyperlink ref="B32" r:id="rId21" display="javascript://"/>
    <hyperlink ref="B22" r:id="rId22" display="javascript://"/>
    <hyperlink ref="B23" r:id="rId23" display="javascript://"/>
    <hyperlink ref="B24" r:id="rId24" display="javascript://"/>
    <hyperlink ref="B25" r:id="rId25" display="javascript://"/>
    <hyperlink ref="B26" r:id="rId26" display="javascript://"/>
    <hyperlink ref="B7" r:id="rId27" display="javascript://"/>
    <hyperlink ref="B27" r:id="rId28" display="javascript://"/>
    <hyperlink ref="B8" r:id="rId29" display="javascript://"/>
    <hyperlink ref="B36" r:id="rId30" display="javascript://"/>
    <hyperlink ref="B30" r:id="rId31" display="javascript://"/>
    <hyperlink ref="B38" r:id="rId32" display="javascript://"/>
  </hyperlinks>
  <pageMargins left="0.7" right="0.7" top="0.75" bottom="0.75" header="0.3" footer="0.3"/>
  <pageSetup paperSize="9" orientation="portrait" r:id="rId3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U71"/>
  <sheetViews>
    <sheetView topLeftCell="A4" workbookViewId="0">
      <pane xSplit="1" topLeftCell="B1" activePane="topRight" state="frozen"/>
      <selection pane="topRight" activeCell="J13" sqref="J13"/>
    </sheetView>
  </sheetViews>
  <sheetFormatPr defaultColWidth="4.7109375" defaultRowHeight="15"/>
  <cols>
    <col min="1" max="1" width="4.7109375" customWidth="1"/>
    <col min="2" max="2" width="29.5703125" customWidth="1"/>
    <col min="3" max="34" width="4.7109375" customWidth="1"/>
    <col min="46" max="46" width="39" customWidth="1"/>
    <col min="47" max="47" width="17.5703125" customWidth="1"/>
  </cols>
  <sheetData>
    <row r="1" spans="1:47">
      <c r="A1" s="82"/>
      <c r="B1" s="89" t="s">
        <v>0</v>
      </c>
      <c r="C1" s="296">
        <v>157</v>
      </c>
      <c r="D1" s="297"/>
      <c r="E1" s="298"/>
      <c r="F1" s="287">
        <v>158</v>
      </c>
      <c r="G1" s="288"/>
      <c r="H1" s="295"/>
      <c r="I1" s="287">
        <v>159</v>
      </c>
      <c r="J1" s="288"/>
      <c r="K1" s="289"/>
      <c r="L1" s="299">
        <v>160</v>
      </c>
      <c r="M1" s="288"/>
      <c r="N1" s="289"/>
      <c r="O1" s="287">
        <v>161</v>
      </c>
      <c r="P1" s="288"/>
      <c r="Q1" s="289"/>
      <c r="R1" s="287">
        <v>162</v>
      </c>
      <c r="S1" s="288"/>
      <c r="T1" s="289"/>
      <c r="U1" s="287">
        <v>163</v>
      </c>
      <c r="V1" s="288"/>
      <c r="W1" s="289"/>
      <c r="X1" s="287">
        <v>164</v>
      </c>
      <c r="Y1" s="288"/>
      <c r="Z1" s="289"/>
      <c r="AA1" s="287">
        <v>165</v>
      </c>
      <c r="AB1" s="288"/>
      <c r="AC1" s="289"/>
      <c r="AD1" s="287">
        <v>166</v>
      </c>
      <c r="AE1" s="288"/>
      <c r="AF1" s="289"/>
      <c r="AG1" s="287">
        <v>167</v>
      </c>
      <c r="AH1" s="288"/>
      <c r="AI1" s="289"/>
      <c r="AJ1" s="287">
        <v>168</v>
      </c>
      <c r="AK1" s="288"/>
      <c r="AL1" s="289"/>
      <c r="AM1" s="287">
        <v>169</v>
      </c>
      <c r="AN1" s="288"/>
      <c r="AO1" s="289"/>
      <c r="AP1" s="287">
        <v>170</v>
      </c>
      <c r="AQ1" s="288"/>
      <c r="AR1" s="295"/>
      <c r="AS1" s="96"/>
      <c r="AT1" s="77" t="s">
        <v>42</v>
      </c>
      <c r="AU1" s="78" t="s">
        <v>48</v>
      </c>
    </row>
    <row r="2" spans="1:47">
      <c r="A2" s="83"/>
      <c r="B2" s="90" t="s">
        <v>1</v>
      </c>
      <c r="C2" s="52" t="s">
        <v>38</v>
      </c>
      <c r="D2" s="50" t="s">
        <v>39</v>
      </c>
      <c r="E2" s="53" t="s">
        <v>40</v>
      </c>
      <c r="F2" s="52" t="s">
        <v>38</v>
      </c>
      <c r="G2" s="50" t="s">
        <v>39</v>
      </c>
      <c r="H2" s="51" t="s">
        <v>40</v>
      </c>
      <c r="I2" s="52" t="s">
        <v>38</v>
      </c>
      <c r="J2" s="50" t="s">
        <v>39</v>
      </c>
      <c r="K2" s="53" t="s">
        <v>40</v>
      </c>
      <c r="L2" s="49" t="s">
        <v>38</v>
      </c>
      <c r="M2" s="50" t="s">
        <v>39</v>
      </c>
      <c r="N2" s="53" t="s">
        <v>40</v>
      </c>
      <c r="O2" s="52" t="s">
        <v>38</v>
      </c>
      <c r="P2" s="50" t="s">
        <v>39</v>
      </c>
      <c r="Q2" s="53" t="s">
        <v>40</v>
      </c>
      <c r="R2" s="52" t="s">
        <v>38</v>
      </c>
      <c r="S2" s="50" t="s">
        <v>39</v>
      </c>
      <c r="T2" s="53" t="s">
        <v>40</v>
      </c>
      <c r="U2" s="52" t="s">
        <v>38</v>
      </c>
      <c r="V2" s="50" t="s">
        <v>39</v>
      </c>
      <c r="W2" s="53" t="s">
        <v>40</v>
      </c>
      <c r="X2" s="52" t="s">
        <v>38</v>
      </c>
      <c r="Y2" s="50" t="s">
        <v>39</v>
      </c>
      <c r="Z2" s="53" t="s">
        <v>40</v>
      </c>
      <c r="AA2" s="52" t="s">
        <v>38</v>
      </c>
      <c r="AB2" s="50" t="s">
        <v>39</v>
      </c>
      <c r="AC2" s="53" t="s">
        <v>40</v>
      </c>
      <c r="AD2" s="52" t="s">
        <v>38</v>
      </c>
      <c r="AE2" s="50" t="s">
        <v>39</v>
      </c>
      <c r="AF2" s="53" t="s">
        <v>40</v>
      </c>
      <c r="AG2" s="52" t="s">
        <v>38</v>
      </c>
      <c r="AH2" s="50" t="s">
        <v>39</v>
      </c>
      <c r="AI2" s="53" t="s">
        <v>40</v>
      </c>
      <c r="AJ2" s="52" t="s">
        <v>38</v>
      </c>
      <c r="AK2" s="50" t="s">
        <v>39</v>
      </c>
      <c r="AL2" s="53" t="s">
        <v>40</v>
      </c>
      <c r="AM2" s="52" t="s">
        <v>38</v>
      </c>
      <c r="AN2" s="50" t="s">
        <v>39</v>
      </c>
      <c r="AO2" s="53" t="s">
        <v>40</v>
      </c>
      <c r="AP2" s="52" t="s">
        <v>38</v>
      </c>
      <c r="AQ2" s="50" t="s">
        <v>39</v>
      </c>
      <c r="AR2" s="51" t="s">
        <v>40</v>
      </c>
      <c r="AS2" s="41"/>
      <c r="AT2" s="79" t="s">
        <v>6</v>
      </c>
      <c r="AU2" s="80">
        <v>4</v>
      </c>
    </row>
    <row r="3" spans="1:47">
      <c r="A3" s="82">
        <v>1</v>
      </c>
      <c r="B3" s="91" t="s">
        <v>49</v>
      </c>
      <c r="C3" s="52"/>
      <c r="D3" s="50"/>
      <c r="E3" s="53"/>
      <c r="F3" s="10">
        <v>2</v>
      </c>
      <c r="G3" s="8">
        <v>1</v>
      </c>
      <c r="H3" s="9">
        <v>1</v>
      </c>
      <c r="I3" s="10">
        <v>1</v>
      </c>
      <c r="J3" s="8">
        <v>0</v>
      </c>
      <c r="K3" s="11">
        <v>2</v>
      </c>
      <c r="L3" s="7">
        <v>0</v>
      </c>
      <c r="M3" s="8">
        <v>0</v>
      </c>
      <c r="N3" s="11">
        <v>1</v>
      </c>
      <c r="O3" s="10">
        <v>1</v>
      </c>
      <c r="P3" s="8">
        <v>0</v>
      </c>
      <c r="Q3" s="11">
        <v>2</v>
      </c>
      <c r="R3" s="10">
        <v>1</v>
      </c>
      <c r="S3" s="8">
        <v>1</v>
      </c>
      <c r="T3" s="11">
        <v>2</v>
      </c>
      <c r="U3" s="10">
        <v>1</v>
      </c>
      <c r="V3" s="8">
        <v>1</v>
      </c>
      <c r="W3" s="11">
        <v>1</v>
      </c>
      <c r="X3" s="10">
        <v>1</v>
      </c>
      <c r="Y3" s="8">
        <v>1</v>
      </c>
      <c r="Z3" s="11">
        <v>1</v>
      </c>
      <c r="AA3" s="10"/>
      <c r="AB3" s="8"/>
      <c r="AC3" s="11"/>
      <c r="AD3" s="10">
        <v>2</v>
      </c>
      <c r="AE3" s="8">
        <v>2</v>
      </c>
      <c r="AF3" s="11">
        <v>2</v>
      </c>
      <c r="AG3" s="10">
        <v>1</v>
      </c>
      <c r="AH3" s="8">
        <v>1</v>
      </c>
      <c r="AI3" s="11">
        <v>2</v>
      </c>
      <c r="AJ3" s="10">
        <v>2</v>
      </c>
      <c r="AK3" s="8">
        <v>1</v>
      </c>
      <c r="AL3" s="11">
        <v>2</v>
      </c>
      <c r="AM3" s="10">
        <v>2</v>
      </c>
      <c r="AN3" s="8">
        <v>1</v>
      </c>
      <c r="AO3" s="11">
        <v>2</v>
      </c>
      <c r="AP3" s="10">
        <v>2</v>
      </c>
      <c r="AQ3" s="8">
        <v>1</v>
      </c>
      <c r="AR3" s="9">
        <v>2</v>
      </c>
      <c r="AS3" s="39">
        <f>SUM(C3:AR3)</f>
        <v>46</v>
      </c>
      <c r="AT3" s="74" t="s">
        <v>64</v>
      </c>
      <c r="AU3" s="72">
        <v>3</v>
      </c>
    </row>
    <row r="4" spans="1:47">
      <c r="A4" s="101">
        <v>2</v>
      </c>
      <c r="B4" s="102" t="s">
        <v>50</v>
      </c>
      <c r="C4" s="63"/>
      <c r="D4" s="61"/>
      <c r="E4" s="64"/>
      <c r="F4" s="63">
        <v>2</v>
      </c>
      <c r="G4" s="61">
        <v>2</v>
      </c>
      <c r="H4" s="62">
        <v>2</v>
      </c>
      <c r="I4" s="63">
        <v>2</v>
      </c>
      <c r="J4" s="61">
        <v>2</v>
      </c>
      <c r="K4" s="64">
        <v>2</v>
      </c>
      <c r="L4" s="60">
        <v>2</v>
      </c>
      <c r="M4" s="61">
        <v>2</v>
      </c>
      <c r="N4" s="64">
        <v>2</v>
      </c>
      <c r="O4" s="63">
        <v>2</v>
      </c>
      <c r="P4" s="61">
        <v>2</v>
      </c>
      <c r="Q4" s="64">
        <v>2</v>
      </c>
      <c r="R4" s="63">
        <v>2</v>
      </c>
      <c r="S4" s="61">
        <v>1</v>
      </c>
      <c r="T4" s="64">
        <v>2</v>
      </c>
      <c r="U4" s="12">
        <v>2</v>
      </c>
      <c r="V4" s="13">
        <v>2</v>
      </c>
      <c r="W4" s="14">
        <v>2</v>
      </c>
      <c r="X4" s="12">
        <v>2</v>
      </c>
      <c r="Y4" s="13">
        <v>2</v>
      </c>
      <c r="Z4" s="14">
        <v>2</v>
      </c>
      <c r="AA4" s="98"/>
      <c r="AB4" s="99"/>
      <c r="AC4" s="100"/>
      <c r="AD4" s="12">
        <v>2</v>
      </c>
      <c r="AE4" s="13">
        <v>2</v>
      </c>
      <c r="AF4" s="14">
        <v>2</v>
      </c>
      <c r="AG4" s="63">
        <v>2</v>
      </c>
      <c r="AH4" s="61">
        <v>2</v>
      </c>
      <c r="AI4" s="64">
        <v>2</v>
      </c>
      <c r="AJ4" s="63">
        <v>2</v>
      </c>
      <c r="AK4" s="61">
        <v>2</v>
      </c>
      <c r="AL4" s="64">
        <v>2</v>
      </c>
      <c r="AM4" s="63">
        <v>2</v>
      </c>
      <c r="AN4" s="61">
        <v>2</v>
      </c>
      <c r="AO4" s="64">
        <v>2</v>
      </c>
      <c r="AP4" s="63">
        <v>2</v>
      </c>
      <c r="AQ4" s="61">
        <v>2</v>
      </c>
      <c r="AR4" s="62">
        <v>2</v>
      </c>
      <c r="AS4" s="97">
        <f>SUM(C4:AR4)</f>
        <v>71</v>
      </c>
      <c r="AT4" s="74" t="s">
        <v>9</v>
      </c>
      <c r="AU4" s="72">
        <v>3</v>
      </c>
    </row>
    <row r="5" spans="1:47">
      <c r="A5" s="82">
        <v>3</v>
      </c>
      <c r="B5" s="91" t="s">
        <v>51</v>
      </c>
      <c r="C5" s="52"/>
      <c r="D5" s="50"/>
      <c r="E5" s="53"/>
      <c r="F5" s="10">
        <v>2</v>
      </c>
      <c r="G5" s="8">
        <v>2</v>
      </c>
      <c r="H5" s="9">
        <v>2</v>
      </c>
      <c r="I5" s="12">
        <v>2</v>
      </c>
      <c r="J5" s="13">
        <v>2</v>
      </c>
      <c r="K5" s="14">
        <v>2</v>
      </c>
      <c r="L5" s="22">
        <v>1</v>
      </c>
      <c r="M5" s="13">
        <v>2</v>
      </c>
      <c r="N5" s="14">
        <v>2</v>
      </c>
      <c r="O5" s="10">
        <v>2</v>
      </c>
      <c r="P5" s="8">
        <v>2</v>
      </c>
      <c r="Q5" s="11">
        <v>2</v>
      </c>
      <c r="R5" s="10">
        <v>2</v>
      </c>
      <c r="S5" s="8">
        <v>1</v>
      </c>
      <c r="T5" s="11">
        <v>2</v>
      </c>
      <c r="U5" s="10">
        <v>2</v>
      </c>
      <c r="V5" s="8">
        <v>2</v>
      </c>
      <c r="W5" s="11">
        <v>2</v>
      </c>
      <c r="X5" s="10">
        <v>2</v>
      </c>
      <c r="Y5" s="8">
        <v>2</v>
      </c>
      <c r="Z5" s="11">
        <v>1</v>
      </c>
      <c r="AA5" s="10"/>
      <c r="AB5" s="8"/>
      <c r="AC5" s="11"/>
      <c r="AD5" s="10">
        <v>2</v>
      </c>
      <c r="AE5" s="8">
        <v>2</v>
      </c>
      <c r="AF5" s="11">
        <v>2</v>
      </c>
      <c r="AG5" s="12">
        <v>2</v>
      </c>
      <c r="AH5" s="13">
        <v>2</v>
      </c>
      <c r="AI5" s="14">
        <v>2</v>
      </c>
      <c r="AJ5" s="10">
        <v>2</v>
      </c>
      <c r="AK5" s="8">
        <v>1</v>
      </c>
      <c r="AL5" s="11">
        <v>2</v>
      </c>
      <c r="AM5" s="12">
        <v>2</v>
      </c>
      <c r="AN5" s="13">
        <v>2</v>
      </c>
      <c r="AO5" s="14">
        <v>2</v>
      </c>
      <c r="AP5" s="10">
        <v>2</v>
      </c>
      <c r="AQ5" s="8">
        <v>2</v>
      </c>
      <c r="AR5" s="9">
        <v>2</v>
      </c>
      <c r="AS5" s="39">
        <f>SUM(C5:AR5)</f>
        <v>68</v>
      </c>
      <c r="AT5" s="74" t="s">
        <v>65</v>
      </c>
      <c r="AU5" s="72">
        <v>1</v>
      </c>
    </row>
    <row r="6" spans="1:47" ht="15.75" thickBot="1">
      <c r="A6" s="82"/>
      <c r="B6" s="91"/>
      <c r="C6" s="52"/>
      <c r="D6" s="50"/>
      <c r="E6" s="53"/>
      <c r="F6" s="10"/>
      <c r="G6" s="8"/>
      <c r="H6" s="9"/>
      <c r="I6" s="10"/>
      <c r="J6" s="8"/>
      <c r="K6" s="11"/>
      <c r="L6" s="7"/>
      <c r="M6" s="8"/>
      <c r="N6" s="11"/>
      <c r="O6" s="10"/>
      <c r="P6" s="8"/>
      <c r="Q6" s="11"/>
      <c r="R6" s="10"/>
      <c r="S6" s="8"/>
      <c r="T6" s="11"/>
      <c r="U6" s="10"/>
      <c r="V6" s="8"/>
      <c r="W6" s="11"/>
      <c r="X6" s="10"/>
      <c r="Y6" s="8"/>
      <c r="Z6" s="11"/>
      <c r="AA6" s="10"/>
      <c r="AB6" s="8"/>
      <c r="AC6" s="11"/>
      <c r="AD6" s="10"/>
      <c r="AE6" s="8"/>
      <c r="AF6" s="11"/>
      <c r="AG6" s="10"/>
      <c r="AH6" s="8"/>
      <c r="AI6" s="11"/>
      <c r="AJ6" s="10"/>
      <c r="AK6" s="8"/>
      <c r="AL6" s="11"/>
      <c r="AM6" s="10"/>
      <c r="AN6" s="8"/>
      <c r="AO6" s="11"/>
      <c r="AP6" s="10"/>
      <c r="AQ6" s="8"/>
      <c r="AR6" s="9"/>
      <c r="AS6" s="39"/>
      <c r="AT6" s="76" t="s">
        <v>16</v>
      </c>
      <c r="AU6" s="73">
        <v>1</v>
      </c>
    </row>
    <row r="7" spans="1:47">
      <c r="A7" s="95"/>
      <c r="B7" s="90" t="s">
        <v>2</v>
      </c>
      <c r="C7" s="52"/>
      <c r="D7" s="50"/>
      <c r="E7" s="53"/>
      <c r="F7" s="52"/>
      <c r="G7" s="50"/>
      <c r="H7" s="51"/>
      <c r="I7" s="52"/>
      <c r="J7" s="50"/>
      <c r="K7" s="53"/>
      <c r="L7" s="49"/>
      <c r="M7" s="50"/>
      <c r="N7" s="53"/>
      <c r="O7" s="52"/>
      <c r="P7" s="50"/>
      <c r="Q7" s="53"/>
      <c r="R7" s="52"/>
      <c r="S7" s="50"/>
      <c r="T7" s="53"/>
      <c r="U7" s="52"/>
      <c r="V7" s="50"/>
      <c r="W7" s="53"/>
      <c r="X7" s="52"/>
      <c r="Y7" s="50"/>
      <c r="Z7" s="53"/>
      <c r="AA7" s="52"/>
      <c r="AB7" s="50"/>
      <c r="AC7" s="53"/>
      <c r="AD7" s="52"/>
      <c r="AE7" s="50"/>
      <c r="AF7" s="53"/>
      <c r="AG7" s="52"/>
      <c r="AH7" s="50"/>
      <c r="AI7" s="53"/>
      <c r="AJ7" s="52"/>
      <c r="AK7" s="50"/>
      <c r="AL7" s="53"/>
      <c r="AM7" s="52"/>
      <c r="AN7" s="50"/>
      <c r="AO7" s="53"/>
      <c r="AP7" s="52"/>
      <c r="AQ7" s="50"/>
      <c r="AR7" s="51"/>
      <c r="AS7" s="41"/>
      <c r="AT7" s="107"/>
      <c r="AU7" s="108"/>
    </row>
    <row r="8" spans="1:47">
      <c r="A8" s="85">
        <v>1</v>
      </c>
      <c r="B8" s="91" t="s">
        <v>52</v>
      </c>
      <c r="C8" s="52"/>
      <c r="D8" s="50"/>
      <c r="E8" s="53"/>
      <c r="F8" s="10">
        <v>2</v>
      </c>
      <c r="G8" s="8">
        <v>2</v>
      </c>
      <c r="H8" s="9">
        <v>2</v>
      </c>
      <c r="I8" s="92"/>
      <c r="J8" s="86"/>
      <c r="K8" s="93"/>
      <c r="L8" s="7">
        <v>1</v>
      </c>
      <c r="M8" s="8">
        <v>2</v>
      </c>
      <c r="N8" s="11">
        <v>2</v>
      </c>
      <c r="O8" s="10">
        <v>2</v>
      </c>
      <c r="P8" s="8">
        <v>1</v>
      </c>
      <c r="Q8" s="11">
        <v>2</v>
      </c>
      <c r="R8" s="12">
        <v>2</v>
      </c>
      <c r="S8" s="13">
        <v>2</v>
      </c>
      <c r="T8" s="14">
        <v>2</v>
      </c>
      <c r="U8" s="10">
        <v>2</v>
      </c>
      <c r="V8" s="8">
        <v>1</v>
      </c>
      <c r="W8" s="11">
        <v>2</v>
      </c>
      <c r="X8" s="10">
        <v>2</v>
      </c>
      <c r="Y8" s="8">
        <v>2</v>
      </c>
      <c r="Z8" s="11">
        <v>2</v>
      </c>
      <c r="AA8" s="10">
        <v>2</v>
      </c>
      <c r="AB8" s="8">
        <v>2</v>
      </c>
      <c r="AC8" s="11">
        <v>2</v>
      </c>
      <c r="AD8" s="10"/>
      <c r="AE8" s="8"/>
      <c r="AF8" s="11"/>
      <c r="AG8" s="10">
        <v>1</v>
      </c>
      <c r="AH8" s="8">
        <v>1</v>
      </c>
      <c r="AI8" s="11">
        <v>2</v>
      </c>
      <c r="AJ8" s="10">
        <v>2</v>
      </c>
      <c r="AK8" s="8">
        <v>1</v>
      </c>
      <c r="AL8" s="11">
        <v>2</v>
      </c>
      <c r="AM8" s="10">
        <v>2</v>
      </c>
      <c r="AN8" s="8">
        <v>2</v>
      </c>
      <c r="AO8" s="11">
        <v>2</v>
      </c>
      <c r="AP8" s="10">
        <v>1</v>
      </c>
      <c r="AQ8" s="8">
        <v>1</v>
      </c>
      <c r="AR8" s="9">
        <v>2</v>
      </c>
      <c r="AS8" s="39">
        <f>SUM(C8:AR8)</f>
        <v>58</v>
      </c>
      <c r="AT8" s="107"/>
      <c r="AU8" s="108"/>
    </row>
    <row r="9" spans="1:47">
      <c r="A9" s="85">
        <v>2</v>
      </c>
      <c r="B9" s="91" t="s">
        <v>53</v>
      </c>
      <c r="C9" s="52"/>
      <c r="D9" s="50"/>
      <c r="E9" s="53"/>
      <c r="F9" s="10">
        <v>2</v>
      </c>
      <c r="G9" s="8">
        <v>2</v>
      </c>
      <c r="H9" s="9">
        <v>1</v>
      </c>
      <c r="I9" s="92"/>
      <c r="J9" s="86"/>
      <c r="K9" s="93"/>
      <c r="L9" s="7">
        <v>1</v>
      </c>
      <c r="M9" s="8">
        <v>1</v>
      </c>
      <c r="N9" s="11">
        <v>1</v>
      </c>
      <c r="O9" s="10">
        <v>0</v>
      </c>
      <c r="P9" s="8">
        <v>0</v>
      </c>
      <c r="Q9" s="11">
        <v>1</v>
      </c>
      <c r="R9" s="10">
        <v>1</v>
      </c>
      <c r="S9" s="8">
        <v>1</v>
      </c>
      <c r="T9" s="11">
        <v>1</v>
      </c>
      <c r="U9" s="10">
        <v>0</v>
      </c>
      <c r="V9" s="8">
        <v>0</v>
      </c>
      <c r="W9" s="11">
        <v>1</v>
      </c>
      <c r="X9" s="10">
        <v>1</v>
      </c>
      <c r="Y9" s="8">
        <v>0</v>
      </c>
      <c r="Z9" s="11">
        <v>1</v>
      </c>
      <c r="AA9" s="10">
        <v>1</v>
      </c>
      <c r="AB9" s="8">
        <v>0</v>
      </c>
      <c r="AC9" s="11">
        <v>0</v>
      </c>
      <c r="AD9" s="10"/>
      <c r="AE9" s="8"/>
      <c r="AF9" s="11"/>
      <c r="AG9" s="10">
        <v>1</v>
      </c>
      <c r="AH9" s="8">
        <v>0</v>
      </c>
      <c r="AI9" s="11">
        <v>1</v>
      </c>
      <c r="AJ9" s="10">
        <v>0</v>
      </c>
      <c r="AK9" s="8">
        <v>0</v>
      </c>
      <c r="AL9" s="11">
        <v>1</v>
      </c>
      <c r="AM9" s="10">
        <v>1</v>
      </c>
      <c r="AN9" s="8">
        <v>1</v>
      </c>
      <c r="AO9" s="11">
        <v>1</v>
      </c>
      <c r="AP9" s="10">
        <v>1</v>
      </c>
      <c r="AQ9" s="8">
        <v>1</v>
      </c>
      <c r="AR9" s="9">
        <v>0</v>
      </c>
      <c r="AS9" s="39">
        <f>SUM(C9:AR9)</f>
        <v>24</v>
      </c>
      <c r="AT9" s="107"/>
      <c r="AU9" s="108"/>
    </row>
    <row r="10" spans="1:47">
      <c r="A10" s="106">
        <v>3</v>
      </c>
      <c r="B10" s="102" t="s">
        <v>54</v>
      </c>
      <c r="C10" s="63"/>
      <c r="D10" s="61"/>
      <c r="E10" s="64"/>
      <c r="F10" s="12">
        <v>2</v>
      </c>
      <c r="G10" s="13">
        <v>2</v>
      </c>
      <c r="H10" s="23">
        <v>2</v>
      </c>
      <c r="I10" s="103"/>
      <c r="J10" s="104"/>
      <c r="K10" s="105"/>
      <c r="L10" s="60">
        <v>2</v>
      </c>
      <c r="M10" s="61">
        <v>2</v>
      </c>
      <c r="N10" s="64">
        <v>2</v>
      </c>
      <c r="O10" s="63">
        <v>2</v>
      </c>
      <c r="P10" s="61">
        <v>2</v>
      </c>
      <c r="Q10" s="64">
        <v>2</v>
      </c>
      <c r="R10" s="63">
        <v>1</v>
      </c>
      <c r="S10" s="61">
        <v>2</v>
      </c>
      <c r="T10" s="64">
        <v>2</v>
      </c>
      <c r="U10" s="63">
        <v>1</v>
      </c>
      <c r="V10" s="61">
        <v>2</v>
      </c>
      <c r="W10" s="64">
        <v>2</v>
      </c>
      <c r="X10" s="63">
        <v>2</v>
      </c>
      <c r="Y10" s="61">
        <v>2</v>
      </c>
      <c r="Z10" s="64">
        <v>2</v>
      </c>
      <c r="AA10" s="12">
        <v>2</v>
      </c>
      <c r="AB10" s="13">
        <v>2</v>
      </c>
      <c r="AC10" s="14">
        <v>2</v>
      </c>
      <c r="AD10" s="63"/>
      <c r="AE10" s="61"/>
      <c r="AF10" s="64"/>
      <c r="AG10" s="63">
        <v>2</v>
      </c>
      <c r="AH10" s="61">
        <v>1</v>
      </c>
      <c r="AI10" s="64">
        <v>2</v>
      </c>
      <c r="AJ10" s="12">
        <v>2</v>
      </c>
      <c r="AK10" s="13">
        <v>2</v>
      </c>
      <c r="AL10" s="14">
        <v>2</v>
      </c>
      <c r="AM10" s="63">
        <v>2</v>
      </c>
      <c r="AN10" s="61">
        <v>2</v>
      </c>
      <c r="AO10" s="64">
        <v>2</v>
      </c>
      <c r="AP10" s="63">
        <v>2</v>
      </c>
      <c r="AQ10" s="61">
        <v>2</v>
      </c>
      <c r="AR10" s="62">
        <v>2</v>
      </c>
      <c r="AS10" s="97">
        <f>SUM(C10:AR10)</f>
        <v>63</v>
      </c>
      <c r="AT10" s="107"/>
      <c r="AU10" s="108"/>
    </row>
    <row r="11" spans="1:47">
      <c r="A11" s="85">
        <v>4</v>
      </c>
      <c r="B11" s="91" t="s">
        <v>55</v>
      </c>
      <c r="C11" s="52"/>
      <c r="D11" s="50"/>
      <c r="E11" s="53"/>
      <c r="F11" s="10">
        <v>1</v>
      </c>
      <c r="G11" s="8">
        <v>1</v>
      </c>
      <c r="H11" s="9">
        <v>1</v>
      </c>
      <c r="I11" s="92"/>
      <c r="J11" s="86"/>
      <c r="K11" s="93"/>
      <c r="L11" s="7">
        <v>2</v>
      </c>
      <c r="M11" s="8">
        <v>2</v>
      </c>
      <c r="N11" s="11">
        <v>2</v>
      </c>
      <c r="O11" s="12">
        <v>2</v>
      </c>
      <c r="P11" s="13">
        <v>0</v>
      </c>
      <c r="Q11" s="14">
        <v>0</v>
      </c>
      <c r="R11" s="10">
        <v>1</v>
      </c>
      <c r="S11" s="8">
        <v>1</v>
      </c>
      <c r="T11" s="11">
        <v>1</v>
      </c>
      <c r="U11" s="10">
        <v>0</v>
      </c>
      <c r="V11" s="8">
        <v>1</v>
      </c>
      <c r="W11" s="11">
        <v>1</v>
      </c>
      <c r="X11" s="10">
        <v>1</v>
      </c>
      <c r="Y11" s="8">
        <v>1</v>
      </c>
      <c r="Z11" s="11">
        <v>0</v>
      </c>
      <c r="AA11" s="10">
        <v>1</v>
      </c>
      <c r="AB11" s="8">
        <v>2</v>
      </c>
      <c r="AC11" s="11">
        <v>0</v>
      </c>
      <c r="AD11" s="10"/>
      <c r="AE11" s="8"/>
      <c r="AF11" s="11"/>
      <c r="AG11" s="10">
        <v>1</v>
      </c>
      <c r="AH11" s="8">
        <v>1</v>
      </c>
      <c r="AI11" s="11">
        <v>2</v>
      </c>
      <c r="AJ11" s="10">
        <v>1</v>
      </c>
      <c r="AK11" s="8">
        <v>1</v>
      </c>
      <c r="AL11" s="11">
        <v>0</v>
      </c>
      <c r="AM11" s="10">
        <v>1</v>
      </c>
      <c r="AN11" s="8">
        <v>1</v>
      </c>
      <c r="AO11" s="11">
        <v>1</v>
      </c>
      <c r="AP11" s="10">
        <v>2</v>
      </c>
      <c r="AQ11" s="8">
        <v>1</v>
      </c>
      <c r="AR11" s="9">
        <v>1</v>
      </c>
      <c r="AS11" s="39">
        <f>SUM(C11:AR11)</f>
        <v>34</v>
      </c>
      <c r="AT11" s="109"/>
      <c r="AU11" s="108"/>
    </row>
    <row r="12" spans="1:47">
      <c r="C12" s="52"/>
      <c r="D12" s="50"/>
      <c r="E12" s="53"/>
      <c r="F12" s="10"/>
      <c r="G12" s="8"/>
      <c r="H12" s="9"/>
      <c r="I12" s="10"/>
      <c r="J12" s="8"/>
      <c r="K12" s="11"/>
      <c r="L12" s="7"/>
      <c r="M12" s="8"/>
      <c r="N12" s="11"/>
      <c r="O12" s="10"/>
      <c r="P12" s="8"/>
      <c r="Q12" s="11"/>
      <c r="R12" s="10"/>
      <c r="S12" s="8"/>
      <c r="T12" s="11"/>
      <c r="U12" s="10"/>
      <c r="V12" s="8"/>
      <c r="W12" s="11"/>
      <c r="X12" s="10"/>
      <c r="Y12" s="8"/>
      <c r="Z12" s="11"/>
      <c r="AA12" s="10"/>
      <c r="AB12" s="8"/>
      <c r="AC12" s="11"/>
      <c r="AD12" s="10"/>
      <c r="AE12" s="8"/>
      <c r="AF12" s="11"/>
      <c r="AG12" s="10"/>
      <c r="AH12" s="8"/>
      <c r="AI12" s="11"/>
      <c r="AJ12" s="10"/>
      <c r="AK12" s="8"/>
      <c r="AL12" s="11"/>
      <c r="AM12" s="10"/>
      <c r="AN12" s="8"/>
      <c r="AO12" s="11"/>
      <c r="AP12" s="10"/>
      <c r="AQ12" s="8"/>
      <c r="AR12" s="9"/>
      <c r="AS12" s="39"/>
      <c r="AT12" s="109"/>
      <c r="AU12" s="108"/>
    </row>
    <row r="13" spans="1:47">
      <c r="A13" s="84"/>
      <c r="B13" s="90" t="s">
        <v>3</v>
      </c>
      <c r="C13" s="52"/>
      <c r="D13" s="50"/>
      <c r="E13" s="53"/>
      <c r="F13" s="52"/>
      <c r="G13" s="50"/>
      <c r="H13" s="51"/>
      <c r="I13" s="52"/>
      <c r="J13" s="50"/>
      <c r="K13" s="53"/>
      <c r="L13" s="49"/>
      <c r="M13" s="50"/>
      <c r="N13" s="53"/>
      <c r="O13" s="52"/>
      <c r="P13" s="50"/>
      <c r="Q13" s="53"/>
      <c r="R13" s="52"/>
      <c r="S13" s="50"/>
      <c r="T13" s="53"/>
      <c r="U13" s="52"/>
      <c r="V13" s="50"/>
      <c r="W13" s="53"/>
      <c r="X13" s="52"/>
      <c r="Y13" s="50"/>
      <c r="Z13" s="53"/>
      <c r="AA13" s="52"/>
      <c r="AB13" s="50"/>
      <c r="AC13" s="53"/>
      <c r="AD13" s="52"/>
      <c r="AE13" s="50"/>
      <c r="AF13" s="53"/>
      <c r="AG13" s="52"/>
      <c r="AH13" s="50"/>
      <c r="AI13" s="53"/>
      <c r="AJ13" s="52"/>
      <c r="AK13" s="50"/>
      <c r="AL13" s="53"/>
      <c r="AM13" s="52"/>
      <c r="AN13" s="50"/>
      <c r="AO13" s="53"/>
      <c r="AP13" s="52"/>
      <c r="AQ13" s="50"/>
      <c r="AR13" s="51"/>
      <c r="AS13" s="41"/>
      <c r="AT13" s="107"/>
      <c r="AU13" s="108"/>
    </row>
    <row r="14" spans="1:47">
      <c r="A14" s="106">
        <v>1</v>
      </c>
      <c r="B14" s="102" t="s">
        <v>56</v>
      </c>
      <c r="C14" s="63"/>
      <c r="D14" s="61"/>
      <c r="E14" s="64"/>
      <c r="F14" s="63">
        <v>1</v>
      </c>
      <c r="G14" s="61">
        <v>1</v>
      </c>
      <c r="H14" s="62">
        <v>1</v>
      </c>
      <c r="I14" s="63">
        <v>1</v>
      </c>
      <c r="J14" s="61">
        <v>1</v>
      </c>
      <c r="K14" s="64">
        <v>2</v>
      </c>
      <c r="L14" s="60">
        <v>2</v>
      </c>
      <c r="M14" s="61">
        <v>2</v>
      </c>
      <c r="N14" s="64">
        <v>2</v>
      </c>
      <c r="O14" s="63">
        <v>0</v>
      </c>
      <c r="P14" s="61">
        <v>1</v>
      </c>
      <c r="Q14" s="64">
        <v>2</v>
      </c>
      <c r="R14" s="63">
        <v>1</v>
      </c>
      <c r="S14" s="61">
        <v>1</v>
      </c>
      <c r="T14" s="64">
        <v>1</v>
      </c>
      <c r="U14" s="63">
        <v>1</v>
      </c>
      <c r="V14" s="61">
        <v>2</v>
      </c>
      <c r="W14" s="64">
        <v>2</v>
      </c>
      <c r="X14" s="63">
        <v>2</v>
      </c>
      <c r="Y14" s="61">
        <v>2</v>
      </c>
      <c r="Z14" s="64">
        <v>2</v>
      </c>
      <c r="AA14" s="63">
        <v>2</v>
      </c>
      <c r="AB14" s="61">
        <v>2</v>
      </c>
      <c r="AC14" s="64">
        <v>2</v>
      </c>
      <c r="AD14" s="63">
        <v>1</v>
      </c>
      <c r="AE14" s="61">
        <v>1</v>
      </c>
      <c r="AF14" s="64">
        <v>2</v>
      </c>
      <c r="AG14" s="63">
        <v>2</v>
      </c>
      <c r="AH14" s="61">
        <v>1</v>
      </c>
      <c r="AI14" s="64">
        <v>2</v>
      </c>
      <c r="AJ14" s="63">
        <v>2</v>
      </c>
      <c r="AK14" s="61">
        <v>1</v>
      </c>
      <c r="AL14" s="64">
        <v>2</v>
      </c>
      <c r="AM14" s="63">
        <v>2</v>
      </c>
      <c r="AN14" s="61">
        <v>2</v>
      </c>
      <c r="AO14" s="64">
        <v>2</v>
      </c>
      <c r="AP14" s="63">
        <v>1</v>
      </c>
      <c r="AQ14" s="61">
        <v>2</v>
      </c>
      <c r="AR14" s="62">
        <v>2</v>
      </c>
      <c r="AS14" s="97">
        <f>SUM(C14:AR14)</f>
        <v>61</v>
      </c>
      <c r="AT14" s="107"/>
      <c r="AU14" s="108"/>
    </row>
    <row r="15" spans="1:47">
      <c r="A15" s="85">
        <v>2</v>
      </c>
      <c r="B15" s="91" t="s">
        <v>57</v>
      </c>
      <c r="C15" s="52"/>
      <c r="D15" s="50"/>
      <c r="E15" s="53"/>
      <c r="F15" s="10">
        <v>2</v>
      </c>
      <c r="G15" s="8">
        <v>1</v>
      </c>
      <c r="H15" s="9">
        <v>1</v>
      </c>
      <c r="I15" s="10">
        <v>2</v>
      </c>
      <c r="J15" s="8">
        <v>2</v>
      </c>
      <c r="K15" s="11">
        <v>2</v>
      </c>
      <c r="L15" s="7">
        <v>1</v>
      </c>
      <c r="M15" s="8">
        <v>1</v>
      </c>
      <c r="N15" s="11">
        <v>1</v>
      </c>
      <c r="O15" s="10">
        <v>2</v>
      </c>
      <c r="P15" s="8">
        <v>1</v>
      </c>
      <c r="Q15" s="11">
        <v>2</v>
      </c>
      <c r="R15" s="10">
        <v>1</v>
      </c>
      <c r="S15" s="8">
        <v>1</v>
      </c>
      <c r="T15" s="11">
        <v>1</v>
      </c>
      <c r="U15" s="10">
        <v>1</v>
      </c>
      <c r="V15" s="8">
        <v>1</v>
      </c>
      <c r="W15" s="11">
        <v>1</v>
      </c>
      <c r="X15" s="10">
        <v>1</v>
      </c>
      <c r="Y15" s="8">
        <v>2</v>
      </c>
      <c r="Z15" s="11">
        <v>1</v>
      </c>
      <c r="AA15" s="10">
        <v>2</v>
      </c>
      <c r="AB15" s="8">
        <v>1</v>
      </c>
      <c r="AC15" s="11">
        <v>1</v>
      </c>
      <c r="AD15" s="10">
        <v>1</v>
      </c>
      <c r="AE15" s="8">
        <v>1</v>
      </c>
      <c r="AF15" s="11">
        <v>1</v>
      </c>
      <c r="AG15" s="10">
        <v>0</v>
      </c>
      <c r="AH15" s="8">
        <v>1</v>
      </c>
      <c r="AI15" s="11">
        <v>1</v>
      </c>
      <c r="AJ15" s="10">
        <v>1</v>
      </c>
      <c r="AK15" s="8">
        <v>1</v>
      </c>
      <c r="AL15" s="11">
        <v>2</v>
      </c>
      <c r="AM15" s="10">
        <v>1</v>
      </c>
      <c r="AN15" s="8">
        <v>2</v>
      </c>
      <c r="AO15" s="11">
        <v>0</v>
      </c>
      <c r="AP15" s="10">
        <v>1</v>
      </c>
      <c r="AQ15" s="8">
        <v>1</v>
      </c>
      <c r="AR15" s="9">
        <v>0</v>
      </c>
      <c r="AS15" s="39">
        <f>SUM(C15:AR15)</f>
        <v>46</v>
      </c>
    </row>
    <row r="16" spans="1:47">
      <c r="A16" s="85">
        <v>3</v>
      </c>
      <c r="B16" s="91" t="s">
        <v>58</v>
      </c>
      <c r="C16" s="52"/>
      <c r="D16" s="50"/>
      <c r="E16" s="53"/>
      <c r="F16" s="10">
        <v>2</v>
      </c>
      <c r="G16" s="8">
        <v>2</v>
      </c>
      <c r="H16" s="9">
        <v>2</v>
      </c>
      <c r="I16" s="10">
        <v>1</v>
      </c>
      <c r="J16" s="8">
        <v>0</v>
      </c>
      <c r="K16" s="11">
        <v>1</v>
      </c>
      <c r="L16" s="7">
        <v>0</v>
      </c>
      <c r="M16" s="8">
        <v>1</v>
      </c>
      <c r="N16" s="11">
        <v>0</v>
      </c>
      <c r="O16" s="10">
        <v>0</v>
      </c>
      <c r="P16" s="8">
        <v>0</v>
      </c>
      <c r="Q16" s="11">
        <v>2</v>
      </c>
      <c r="R16" s="10">
        <v>2</v>
      </c>
      <c r="S16" s="8">
        <v>1</v>
      </c>
      <c r="T16" s="11">
        <v>2</v>
      </c>
      <c r="U16" s="10">
        <v>2</v>
      </c>
      <c r="V16" s="8">
        <v>1</v>
      </c>
      <c r="W16" s="11">
        <v>2</v>
      </c>
      <c r="X16" s="10">
        <v>2</v>
      </c>
      <c r="Y16" s="8">
        <v>2</v>
      </c>
      <c r="Z16" s="11">
        <v>2</v>
      </c>
      <c r="AA16" s="10">
        <v>2</v>
      </c>
      <c r="AB16" s="8">
        <v>1</v>
      </c>
      <c r="AC16" s="11">
        <v>1</v>
      </c>
      <c r="AD16" s="10">
        <v>2</v>
      </c>
      <c r="AE16" s="8">
        <v>1</v>
      </c>
      <c r="AF16" s="11">
        <v>2</v>
      </c>
      <c r="AG16" s="10">
        <v>1</v>
      </c>
      <c r="AH16" s="8">
        <v>2</v>
      </c>
      <c r="AI16" s="11">
        <v>2</v>
      </c>
      <c r="AJ16" s="10">
        <v>2</v>
      </c>
      <c r="AK16" s="8">
        <v>1</v>
      </c>
      <c r="AL16" s="11">
        <v>1</v>
      </c>
      <c r="AM16" s="10">
        <v>1</v>
      </c>
      <c r="AN16" s="8">
        <v>2</v>
      </c>
      <c r="AO16" s="11">
        <v>1</v>
      </c>
      <c r="AP16" s="10">
        <v>2</v>
      </c>
      <c r="AQ16" s="8">
        <v>2</v>
      </c>
      <c r="AR16" s="9">
        <v>1</v>
      </c>
      <c r="AS16" s="39">
        <f>SUM(C16:AR16)</f>
        <v>54</v>
      </c>
    </row>
    <row r="17" spans="1:45">
      <c r="A17" s="85">
        <v>4</v>
      </c>
      <c r="B17" s="91" t="s">
        <v>59</v>
      </c>
      <c r="C17" s="52"/>
      <c r="D17" s="50"/>
      <c r="E17" s="53"/>
      <c r="F17" s="10">
        <v>2</v>
      </c>
      <c r="G17" s="8">
        <v>2</v>
      </c>
      <c r="H17" s="9">
        <v>2</v>
      </c>
      <c r="I17" s="10">
        <v>1</v>
      </c>
      <c r="J17" s="8">
        <v>0</v>
      </c>
      <c r="K17" s="11">
        <v>1</v>
      </c>
      <c r="L17" s="7">
        <v>0</v>
      </c>
      <c r="M17" s="8">
        <v>0</v>
      </c>
      <c r="N17" s="11">
        <v>1</v>
      </c>
      <c r="O17" s="10">
        <v>1</v>
      </c>
      <c r="P17" s="8">
        <v>1</v>
      </c>
      <c r="Q17" s="11">
        <v>2</v>
      </c>
      <c r="R17" s="10">
        <v>1</v>
      </c>
      <c r="S17" s="8">
        <v>1</v>
      </c>
      <c r="T17" s="11">
        <v>1</v>
      </c>
      <c r="U17" s="10">
        <v>0</v>
      </c>
      <c r="V17" s="8">
        <v>1</v>
      </c>
      <c r="W17" s="11">
        <v>1</v>
      </c>
      <c r="X17" s="10">
        <v>1</v>
      </c>
      <c r="Y17" s="8">
        <v>2</v>
      </c>
      <c r="Z17" s="11">
        <v>0</v>
      </c>
      <c r="AA17" s="10">
        <v>0</v>
      </c>
      <c r="AB17" s="8">
        <v>2</v>
      </c>
      <c r="AC17" s="11">
        <v>1</v>
      </c>
      <c r="AD17" s="10">
        <v>0</v>
      </c>
      <c r="AE17" s="8">
        <v>2</v>
      </c>
      <c r="AF17" s="11">
        <v>1</v>
      </c>
      <c r="AG17" s="10">
        <v>2</v>
      </c>
      <c r="AH17" s="8">
        <v>1</v>
      </c>
      <c r="AI17" s="11">
        <v>1</v>
      </c>
      <c r="AJ17" s="10">
        <v>2</v>
      </c>
      <c r="AK17" s="8">
        <v>2</v>
      </c>
      <c r="AL17" s="11">
        <v>1</v>
      </c>
      <c r="AM17" s="10">
        <v>0</v>
      </c>
      <c r="AN17" s="8">
        <v>1</v>
      </c>
      <c r="AO17" s="11">
        <v>0</v>
      </c>
      <c r="AP17" s="10">
        <v>1</v>
      </c>
      <c r="AQ17" s="8">
        <v>1</v>
      </c>
      <c r="AR17" s="9">
        <v>2</v>
      </c>
      <c r="AS17" s="39">
        <f>SUM(C17:AR17)</f>
        <v>41</v>
      </c>
    </row>
    <row r="18" spans="1:45">
      <c r="C18" s="52"/>
      <c r="D18" s="50"/>
      <c r="E18" s="53"/>
      <c r="F18" s="10"/>
      <c r="G18" s="8"/>
      <c r="H18" s="9"/>
      <c r="I18" s="10"/>
      <c r="J18" s="8"/>
      <c r="K18" s="11"/>
      <c r="L18" s="7"/>
      <c r="M18" s="8"/>
      <c r="N18" s="11"/>
      <c r="O18" s="10"/>
      <c r="P18" s="8"/>
      <c r="Q18" s="11"/>
      <c r="R18" s="10"/>
      <c r="S18" s="8"/>
      <c r="T18" s="11"/>
      <c r="U18" s="10"/>
      <c r="V18" s="8"/>
      <c r="W18" s="11"/>
      <c r="X18" s="10"/>
      <c r="Y18" s="8"/>
      <c r="Z18" s="11"/>
      <c r="AA18" s="10"/>
      <c r="AB18" s="8"/>
      <c r="AC18" s="11"/>
      <c r="AD18" s="10"/>
      <c r="AE18" s="8"/>
      <c r="AF18" s="11"/>
      <c r="AG18" s="10"/>
      <c r="AH18" s="8"/>
      <c r="AI18" s="11"/>
      <c r="AJ18" s="10"/>
      <c r="AK18" s="8"/>
      <c r="AL18" s="11"/>
      <c r="AM18" s="10"/>
      <c r="AN18" s="8"/>
      <c r="AO18" s="11"/>
      <c r="AP18" s="10"/>
      <c r="AQ18" s="8"/>
      <c r="AR18" s="9"/>
      <c r="AS18" s="39"/>
    </row>
    <row r="19" spans="1:45">
      <c r="A19" s="84"/>
      <c r="B19" s="90" t="s">
        <v>4</v>
      </c>
      <c r="C19" s="52"/>
      <c r="D19" s="50"/>
      <c r="E19" s="53"/>
      <c r="F19" s="52"/>
      <c r="G19" s="50"/>
      <c r="H19" s="51"/>
      <c r="I19" s="52"/>
      <c r="J19" s="50"/>
      <c r="K19" s="53"/>
      <c r="L19" s="49"/>
      <c r="M19" s="50"/>
      <c r="N19" s="53"/>
      <c r="O19" s="52"/>
      <c r="P19" s="50"/>
      <c r="Q19" s="53"/>
      <c r="R19" s="52"/>
      <c r="S19" s="50"/>
      <c r="T19" s="53"/>
      <c r="U19" s="52"/>
      <c r="V19" s="50"/>
      <c r="W19" s="53"/>
      <c r="X19" s="52"/>
      <c r="Y19" s="50"/>
      <c r="Z19" s="53"/>
      <c r="AA19" s="52"/>
      <c r="AB19" s="50"/>
      <c r="AC19" s="53"/>
      <c r="AD19" s="52"/>
      <c r="AE19" s="50"/>
      <c r="AF19" s="53"/>
      <c r="AG19" s="52"/>
      <c r="AH19" s="50"/>
      <c r="AI19" s="53"/>
      <c r="AJ19" s="52"/>
      <c r="AK19" s="50"/>
      <c r="AL19" s="53"/>
      <c r="AM19" s="52"/>
      <c r="AN19" s="50"/>
      <c r="AO19" s="53"/>
      <c r="AP19" s="52"/>
      <c r="AQ19" s="50"/>
      <c r="AR19" s="51"/>
      <c r="AS19" s="41"/>
    </row>
    <row r="20" spans="1:45">
      <c r="A20" s="85">
        <v>1</v>
      </c>
      <c r="B20" s="91" t="s">
        <v>60</v>
      </c>
      <c r="C20" s="52"/>
      <c r="D20" s="50"/>
      <c r="E20" s="53"/>
      <c r="F20" s="10"/>
      <c r="G20" s="8"/>
      <c r="H20" s="9"/>
      <c r="I20" s="10">
        <v>0</v>
      </c>
      <c r="J20" s="8">
        <v>0</v>
      </c>
      <c r="K20" s="11">
        <v>1</v>
      </c>
      <c r="L20" s="7">
        <v>0</v>
      </c>
      <c r="M20" s="8">
        <v>0</v>
      </c>
      <c r="N20" s="11">
        <v>0</v>
      </c>
      <c r="O20" s="10">
        <v>0</v>
      </c>
      <c r="P20" s="8">
        <v>0</v>
      </c>
      <c r="Q20" s="11">
        <v>2</v>
      </c>
      <c r="R20" s="10">
        <v>2</v>
      </c>
      <c r="S20" s="8">
        <v>1</v>
      </c>
      <c r="T20" s="11">
        <v>2</v>
      </c>
      <c r="U20" s="10">
        <v>0</v>
      </c>
      <c r="V20" s="8">
        <v>0</v>
      </c>
      <c r="W20" s="11">
        <v>2</v>
      </c>
      <c r="X20" s="10">
        <v>2</v>
      </c>
      <c r="Y20" s="8">
        <v>1</v>
      </c>
      <c r="Z20" s="11">
        <v>0</v>
      </c>
      <c r="AA20" s="10">
        <v>2</v>
      </c>
      <c r="AB20" s="8">
        <v>1</v>
      </c>
      <c r="AC20" s="11">
        <v>2</v>
      </c>
      <c r="AD20" s="10">
        <v>1</v>
      </c>
      <c r="AE20" s="8">
        <v>1</v>
      </c>
      <c r="AF20" s="11">
        <v>2</v>
      </c>
      <c r="AG20" s="10">
        <v>0</v>
      </c>
      <c r="AH20" s="8">
        <v>1</v>
      </c>
      <c r="AI20" s="11">
        <v>0</v>
      </c>
      <c r="AJ20" s="10">
        <v>0</v>
      </c>
      <c r="AK20" s="8">
        <v>0</v>
      </c>
      <c r="AL20" s="11">
        <v>1</v>
      </c>
      <c r="AM20" s="10">
        <v>1</v>
      </c>
      <c r="AN20" s="8">
        <v>1</v>
      </c>
      <c r="AO20" s="11">
        <v>2</v>
      </c>
      <c r="AP20" s="10">
        <v>0</v>
      </c>
      <c r="AQ20" s="8">
        <v>0</v>
      </c>
      <c r="AR20" s="9">
        <v>2</v>
      </c>
      <c r="AS20" s="39">
        <f>SUM(C20:AR20)</f>
        <v>30</v>
      </c>
    </row>
    <row r="21" spans="1:45">
      <c r="A21" s="106">
        <v>2</v>
      </c>
      <c r="B21" s="102" t="s">
        <v>61</v>
      </c>
      <c r="C21" s="63"/>
      <c r="D21" s="61"/>
      <c r="E21" s="64"/>
      <c r="F21" s="63"/>
      <c r="G21" s="61"/>
      <c r="H21" s="62"/>
      <c r="I21" s="63">
        <v>1</v>
      </c>
      <c r="J21" s="61">
        <v>2</v>
      </c>
      <c r="K21" s="64">
        <v>1</v>
      </c>
      <c r="L21" s="60">
        <v>0</v>
      </c>
      <c r="M21" s="61">
        <v>1</v>
      </c>
      <c r="N21" s="64">
        <v>1</v>
      </c>
      <c r="O21" s="63">
        <v>0</v>
      </c>
      <c r="P21" s="61">
        <v>1</v>
      </c>
      <c r="Q21" s="64">
        <v>2</v>
      </c>
      <c r="R21" s="63">
        <v>1</v>
      </c>
      <c r="S21" s="61">
        <v>2</v>
      </c>
      <c r="T21" s="64">
        <v>2</v>
      </c>
      <c r="U21" s="63">
        <v>0</v>
      </c>
      <c r="V21" s="61">
        <v>1</v>
      </c>
      <c r="W21" s="64">
        <v>2</v>
      </c>
      <c r="X21" s="63">
        <v>2</v>
      </c>
      <c r="Y21" s="61">
        <v>2</v>
      </c>
      <c r="Z21" s="64">
        <v>2</v>
      </c>
      <c r="AA21" s="63">
        <v>2</v>
      </c>
      <c r="AB21" s="61">
        <v>2</v>
      </c>
      <c r="AC21" s="64">
        <v>2</v>
      </c>
      <c r="AD21" s="63">
        <v>2</v>
      </c>
      <c r="AE21" s="61">
        <v>1</v>
      </c>
      <c r="AF21" s="64">
        <v>2</v>
      </c>
      <c r="AG21" s="63">
        <v>2</v>
      </c>
      <c r="AH21" s="61">
        <v>1</v>
      </c>
      <c r="AI21" s="64">
        <v>2</v>
      </c>
      <c r="AJ21" s="63">
        <v>1</v>
      </c>
      <c r="AK21" s="61">
        <v>2</v>
      </c>
      <c r="AL21" s="64">
        <v>2</v>
      </c>
      <c r="AM21" s="63">
        <v>1</v>
      </c>
      <c r="AN21" s="61">
        <v>1</v>
      </c>
      <c r="AO21" s="64">
        <v>1</v>
      </c>
      <c r="AP21" s="63">
        <v>2</v>
      </c>
      <c r="AQ21" s="61">
        <v>2</v>
      </c>
      <c r="AR21" s="62">
        <v>2</v>
      </c>
      <c r="AS21" s="97">
        <f>SUM(C21:AR21)</f>
        <v>53</v>
      </c>
    </row>
    <row r="22" spans="1:45">
      <c r="A22" s="85">
        <v>3</v>
      </c>
      <c r="B22" s="91" t="s">
        <v>62</v>
      </c>
      <c r="C22" s="52"/>
      <c r="D22" s="50"/>
      <c r="E22" s="53"/>
      <c r="F22" s="10"/>
      <c r="G22" s="8"/>
      <c r="H22" s="9"/>
      <c r="I22" s="10">
        <v>2</v>
      </c>
      <c r="J22" s="8">
        <v>1</v>
      </c>
      <c r="K22" s="11">
        <v>2</v>
      </c>
      <c r="L22" s="7">
        <v>0</v>
      </c>
      <c r="M22" s="8">
        <v>1</v>
      </c>
      <c r="N22" s="11">
        <v>1</v>
      </c>
      <c r="O22" s="10">
        <v>1</v>
      </c>
      <c r="P22" s="8">
        <v>1</v>
      </c>
      <c r="Q22" s="11">
        <v>2</v>
      </c>
      <c r="R22" s="10">
        <v>2</v>
      </c>
      <c r="S22" s="8">
        <v>2</v>
      </c>
      <c r="T22" s="11">
        <v>2</v>
      </c>
      <c r="U22" s="10">
        <v>1</v>
      </c>
      <c r="V22" s="8">
        <v>1</v>
      </c>
      <c r="W22" s="11">
        <v>1</v>
      </c>
      <c r="X22" s="10">
        <v>2</v>
      </c>
      <c r="Y22" s="8">
        <v>2</v>
      </c>
      <c r="Z22" s="11">
        <v>2</v>
      </c>
      <c r="AA22" s="10">
        <v>1</v>
      </c>
      <c r="AB22" s="8">
        <v>0</v>
      </c>
      <c r="AC22" s="11">
        <v>1</v>
      </c>
      <c r="AD22" s="10">
        <v>2</v>
      </c>
      <c r="AE22" s="8">
        <v>2</v>
      </c>
      <c r="AF22" s="11">
        <v>2</v>
      </c>
      <c r="AG22" s="10">
        <v>1</v>
      </c>
      <c r="AH22" s="8">
        <v>1</v>
      </c>
      <c r="AI22" s="11">
        <v>1</v>
      </c>
      <c r="AJ22" s="10">
        <v>1</v>
      </c>
      <c r="AK22" s="8">
        <v>0</v>
      </c>
      <c r="AL22" s="11">
        <v>2</v>
      </c>
      <c r="AM22" s="10">
        <v>1</v>
      </c>
      <c r="AN22" s="8">
        <v>1</v>
      </c>
      <c r="AO22" s="11">
        <v>2</v>
      </c>
      <c r="AP22" s="10">
        <v>2</v>
      </c>
      <c r="AQ22" s="8">
        <v>1</v>
      </c>
      <c r="AR22" s="9">
        <v>2</v>
      </c>
      <c r="AS22" s="39">
        <f>SUM(C22:AR22)</f>
        <v>49</v>
      </c>
    </row>
    <row r="23" spans="1:45">
      <c r="A23" s="85">
        <v>4</v>
      </c>
      <c r="B23" s="91" t="s">
        <v>63</v>
      </c>
      <c r="C23" s="52"/>
      <c r="D23" s="50"/>
      <c r="E23" s="53"/>
      <c r="F23" s="10"/>
      <c r="G23" s="8"/>
      <c r="H23" s="9"/>
      <c r="I23" s="10">
        <v>0</v>
      </c>
      <c r="J23" s="8">
        <v>0</v>
      </c>
      <c r="K23" s="11">
        <v>1</v>
      </c>
      <c r="L23" s="7">
        <v>0</v>
      </c>
      <c r="M23" s="8">
        <v>0</v>
      </c>
      <c r="N23" s="11">
        <v>0</v>
      </c>
      <c r="O23" s="10">
        <v>1</v>
      </c>
      <c r="P23" s="8">
        <v>0</v>
      </c>
      <c r="Q23" s="11">
        <v>2</v>
      </c>
      <c r="R23" s="10">
        <v>0</v>
      </c>
      <c r="S23" s="8">
        <v>1</v>
      </c>
      <c r="T23" s="11">
        <v>1</v>
      </c>
      <c r="U23" s="10">
        <v>0</v>
      </c>
      <c r="V23" s="8">
        <v>0</v>
      </c>
      <c r="W23" s="11">
        <v>0</v>
      </c>
      <c r="X23" s="10">
        <v>2</v>
      </c>
      <c r="Y23" s="8">
        <v>1</v>
      </c>
      <c r="Z23" s="11">
        <v>1</v>
      </c>
      <c r="AA23" s="10">
        <v>0</v>
      </c>
      <c r="AB23" s="8">
        <v>0</v>
      </c>
      <c r="AC23" s="11">
        <v>1</v>
      </c>
      <c r="AD23" s="10">
        <v>1</v>
      </c>
      <c r="AE23" s="8">
        <v>0</v>
      </c>
      <c r="AF23" s="11">
        <v>1</v>
      </c>
      <c r="AG23" s="10">
        <v>0</v>
      </c>
      <c r="AH23" s="8">
        <v>0</v>
      </c>
      <c r="AI23" s="11">
        <v>0</v>
      </c>
      <c r="AJ23" s="10">
        <v>1</v>
      </c>
      <c r="AK23" s="8">
        <v>0</v>
      </c>
      <c r="AL23" s="11">
        <v>2</v>
      </c>
      <c r="AM23" s="10">
        <v>0</v>
      </c>
      <c r="AN23" s="8">
        <v>0</v>
      </c>
      <c r="AO23" s="11">
        <v>0</v>
      </c>
      <c r="AP23" s="10">
        <v>1</v>
      </c>
      <c r="AQ23" s="8">
        <v>0</v>
      </c>
      <c r="AR23" s="9">
        <v>0</v>
      </c>
      <c r="AS23" s="39">
        <f>SUM(C23:AR23)</f>
        <v>17</v>
      </c>
    </row>
    <row r="24" spans="1:45" ht="15.75" thickBot="1">
      <c r="A24" s="86"/>
      <c r="B24" s="86"/>
      <c r="C24" s="52"/>
      <c r="D24" s="50"/>
      <c r="E24" s="53"/>
      <c r="F24" s="10"/>
      <c r="G24" s="8"/>
      <c r="H24" s="9"/>
      <c r="I24" s="10"/>
      <c r="J24" s="8"/>
      <c r="K24" s="11"/>
      <c r="L24" s="10"/>
      <c r="M24" s="8"/>
      <c r="N24" s="11"/>
      <c r="O24" s="10"/>
      <c r="P24" s="8"/>
      <c r="Q24" s="11"/>
      <c r="R24" s="10"/>
      <c r="S24" s="8"/>
      <c r="T24" s="11"/>
      <c r="U24" s="10"/>
      <c r="V24" s="8"/>
      <c r="W24" s="11"/>
      <c r="X24" s="10"/>
      <c r="Y24" s="8"/>
      <c r="Z24" s="11"/>
      <c r="AA24" s="10"/>
      <c r="AB24" s="8"/>
      <c r="AC24" s="11"/>
      <c r="AD24" s="10"/>
      <c r="AE24" s="8"/>
      <c r="AF24" s="11"/>
      <c r="AG24" s="10"/>
      <c r="AH24" s="8"/>
      <c r="AI24" s="11"/>
      <c r="AJ24" s="10"/>
      <c r="AK24" s="8"/>
      <c r="AL24" s="11"/>
      <c r="AM24" s="10"/>
      <c r="AN24" s="8"/>
      <c r="AO24" s="11"/>
      <c r="AP24" s="10"/>
      <c r="AQ24" s="8"/>
      <c r="AR24" s="9"/>
      <c r="AS24" s="40"/>
    </row>
    <row r="25" spans="1:45">
      <c r="A25" s="46"/>
      <c r="B25" s="46"/>
      <c r="C25" s="94"/>
      <c r="D25" s="94"/>
      <c r="E25" s="94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</row>
    <row r="26" spans="1:45">
      <c r="A26" s="32"/>
      <c r="B26" s="33" t="s">
        <v>41</v>
      </c>
      <c r="C26" s="94"/>
      <c r="D26" s="94"/>
      <c r="E26" s="94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</row>
    <row r="27" spans="1:45" ht="29.25">
      <c r="A27" s="34"/>
      <c r="B27" s="38" t="s">
        <v>42</v>
      </c>
      <c r="C27" s="94"/>
      <c r="D27" s="94"/>
      <c r="E27" s="94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</row>
    <row r="28" spans="1:45" ht="43.5">
      <c r="A28" s="36"/>
      <c r="B28" s="37" t="s">
        <v>45</v>
      </c>
      <c r="C28" s="94"/>
      <c r="D28" s="94"/>
      <c r="E28" s="94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</row>
    <row r="29" spans="1:45" ht="57.75">
      <c r="B29" s="35" t="s">
        <v>44</v>
      </c>
      <c r="C29" s="94"/>
      <c r="D29" s="94"/>
      <c r="E29" s="94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</row>
    <row r="30" spans="1:45">
      <c r="A30" s="81"/>
    </row>
    <row r="31" spans="1:45">
      <c r="A31" s="81"/>
    </row>
    <row r="32" spans="1:45">
      <c r="A32" s="81"/>
    </row>
    <row r="33" spans="1:1">
      <c r="A33" s="81"/>
    </row>
    <row r="34" spans="1:1">
      <c r="A34" s="81"/>
    </row>
    <row r="35" spans="1:1">
      <c r="A35" s="81"/>
    </row>
    <row r="36" spans="1:1">
      <c r="A36" s="81"/>
    </row>
    <row r="37" spans="1:1">
      <c r="A37" s="81"/>
    </row>
    <row r="38" spans="1:1">
      <c r="A38" s="81"/>
    </row>
    <row r="39" spans="1:1">
      <c r="A39" s="81"/>
    </row>
    <row r="40" spans="1:1">
      <c r="A40" s="81"/>
    </row>
    <row r="41" spans="1:1">
      <c r="A41" s="81"/>
    </row>
    <row r="42" spans="1:1">
      <c r="A42" s="81"/>
    </row>
    <row r="43" spans="1:1">
      <c r="A43" s="81"/>
    </row>
    <row r="44" spans="1:1">
      <c r="A44" s="45"/>
    </row>
    <row r="52" spans="1:10">
      <c r="A52" s="1"/>
      <c r="C52" s="46"/>
      <c r="D52" s="46"/>
      <c r="E52" s="87"/>
      <c r="F52" s="46"/>
      <c r="G52" s="46"/>
      <c r="H52" s="46"/>
      <c r="I52" s="46"/>
      <c r="J52" s="46"/>
    </row>
    <row r="53" spans="1:10">
      <c r="A53" s="88"/>
      <c r="C53" s="46"/>
      <c r="D53" s="46"/>
      <c r="E53" s="87"/>
      <c r="F53" s="46"/>
      <c r="G53" s="46"/>
      <c r="H53" s="46"/>
      <c r="I53" s="46"/>
      <c r="J53" s="46"/>
    </row>
    <row r="54" spans="1:10">
      <c r="A54" s="1"/>
      <c r="C54" s="46"/>
      <c r="D54" s="46"/>
      <c r="E54" s="87"/>
      <c r="F54" s="46"/>
      <c r="G54" s="46"/>
      <c r="H54" s="46"/>
      <c r="I54" s="46"/>
      <c r="J54" s="46"/>
    </row>
    <row r="55" spans="1:10">
      <c r="A55" s="1"/>
      <c r="C55" s="46"/>
      <c r="D55" s="46"/>
      <c r="E55" s="87"/>
      <c r="F55" s="46"/>
      <c r="G55" s="46"/>
      <c r="H55" s="46"/>
      <c r="I55" s="46"/>
      <c r="J55" s="46"/>
    </row>
    <row r="56" spans="1:10">
      <c r="C56" s="46"/>
      <c r="D56" s="46"/>
      <c r="E56" s="87"/>
      <c r="F56" s="46"/>
      <c r="G56" s="46"/>
      <c r="H56" s="46"/>
      <c r="I56" s="46"/>
      <c r="J56" s="46"/>
    </row>
    <row r="57" spans="1:10">
      <c r="C57" s="46"/>
      <c r="D57" s="46"/>
      <c r="E57" s="87"/>
      <c r="F57" s="46"/>
      <c r="G57" s="46"/>
      <c r="H57" s="46"/>
      <c r="I57" s="46"/>
      <c r="J57" s="46"/>
    </row>
    <row r="58" spans="1:10">
      <c r="C58" s="46"/>
      <c r="D58" s="46"/>
      <c r="E58" s="87"/>
      <c r="F58" s="46"/>
      <c r="G58" s="46"/>
      <c r="H58" s="46"/>
      <c r="I58" s="46"/>
      <c r="J58" s="46"/>
    </row>
    <row r="59" spans="1:10">
      <c r="C59" s="46"/>
      <c r="D59" s="46"/>
      <c r="E59" s="87"/>
      <c r="F59" s="46"/>
      <c r="G59" s="46"/>
      <c r="H59" s="46"/>
      <c r="I59" s="46"/>
      <c r="J59" s="46"/>
    </row>
    <row r="60" spans="1:10">
      <c r="C60" s="46"/>
      <c r="D60" s="46"/>
      <c r="E60" s="87"/>
      <c r="F60" s="46"/>
      <c r="G60" s="46"/>
      <c r="H60" s="46"/>
      <c r="I60" s="46"/>
      <c r="J60" s="46"/>
    </row>
    <row r="61" spans="1:10">
      <c r="C61" s="46"/>
      <c r="D61" s="46"/>
      <c r="E61" s="87"/>
      <c r="F61" s="46"/>
      <c r="G61" s="46"/>
      <c r="H61" s="46"/>
      <c r="I61" s="46"/>
      <c r="J61" s="46"/>
    </row>
    <row r="62" spans="1:10">
      <c r="C62" s="46"/>
      <c r="D62" s="46"/>
      <c r="E62" s="87"/>
      <c r="F62" s="46"/>
      <c r="G62" s="46"/>
      <c r="H62" s="46"/>
      <c r="I62" s="46"/>
      <c r="J62" s="46"/>
    </row>
    <row r="63" spans="1:10">
      <c r="C63" s="46"/>
      <c r="D63" s="46"/>
      <c r="E63" s="87"/>
      <c r="F63" s="46"/>
      <c r="G63" s="46"/>
      <c r="H63" s="46"/>
      <c r="I63" s="46"/>
      <c r="J63" s="46"/>
    </row>
    <row r="64" spans="1:10">
      <c r="C64" s="46"/>
      <c r="D64" s="46"/>
      <c r="E64" s="87"/>
      <c r="F64" s="46"/>
      <c r="G64" s="46"/>
      <c r="H64" s="46"/>
      <c r="I64" s="46"/>
      <c r="J64" s="46"/>
    </row>
    <row r="65" spans="3:10">
      <c r="C65" s="46"/>
      <c r="D65" s="46"/>
      <c r="E65" s="87"/>
      <c r="F65" s="46"/>
      <c r="G65" s="46"/>
      <c r="H65" s="46"/>
      <c r="I65" s="46"/>
      <c r="J65" s="46"/>
    </row>
    <row r="66" spans="3:10">
      <c r="C66" s="46"/>
      <c r="D66" s="46"/>
      <c r="E66" s="87"/>
      <c r="F66" s="46"/>
      <c r="G66" s="46"/>
      <c r="H66" s="46"/>
      <c r="I66" s="46"/>
      <c r="J66" s="46"/>
    </row>
    <row r="67" spans="3:10">
      <c r="C67" s="46"/>
      <c r="D67" s="46"/>
      <c r="E67" s="87"/>
      <c r="F67" s="46"/>
      <c r="G67" s="46"/>
      <c r="H67" s="46"/>
      <c r="I67" s="46"/>
      <c r="J67" s="46"/>
    </row>
    <row r="68" spans="3:10">
      <c r="C68" s="46"/>
      <c r="D68" s="46"/>
      <c r="E68" s="87"/>
      <c r="F68" s="46"/>
      <c r="G68" s="46"/>
      <c r="H68" s="46"/>
      <c r="I68" s="46"/>
      <c r="J68" s="46"/>
    </row>
    <row r="69" spans="3:10">
      <c r="C69" s="46"/>
      <c r="D69" s="46"/>
      <c r="E69" s="87"/>
      <c r="F69" s="46"/>
      <c r="G69" s="46"/>
      <c r="H69" s="46"/>
      <c r="I69" s="46"/>
      <c r="J69" s="46"/>
    </row>
    <row r="70" spans="3:10">
      <c r="C70" s="46"/>
      <c r="D70" s="46"/>
      <c r="E70" s="87"/>
      <c r="F70" s="46"/>
      <c r="G70" s="46"/>
      <c r="H70" s="46"/>
      <c r="I70" s="46"/>
      <c r="J70" s="46"/>
    </row>
    <row r="71" spans="3:10">
      <c r="C71" s="46"/>
      <c r="D71" s="46"/>
      <c r="E71" s="87"/>
      <c r="F71" s="46"/>
      <c r="G71" s="46"/>
      <c r="H71" s="46"/>
      <c r="I71" s="46"/>
      <c r="J71" s="46"/>
    </row>
  </sheetData>
  <sortState ref="E52:F70">
    <sortCondition ref="F20"/>
  </sortState>
  <mergeCells count="14">
    <mergeCell ref="AM1:AO1"/>
    <mergeCell ref="AP1:AR1"/>
    <mergeCell ref="AJ1:AL1"/>
    <mergeCell ref="C1:E1"/>
    <mergeCell ref="F1:H1"/>
    <mergeCell ref="I1:K1"/>
    <mergeCell ref="L1:N1"/>
    <mergeCell ref="O1:Q1"/>
    <mergeCell ref="R1:T1"/>
    <mergeCell ref="U1:W1"/>
    <mergeCell ref="X1:Z1"/>
    <mergeCell ref="AA1:AC1"/>
    <mergeCell ref="AD1:AF1"/>
    <mergeCell ref="AG1:AI1"/>
  </mergeCells>
  <hyperlinks>
    <hyperlink ref="B5" r:id="rId1" display="javascript://"/>
    <hyperlink ref="B4" r:id="rId2" display="javascript://"/>
    <hyperlink ref="B3" r:id="rId3" display="javascript://"/>
    <hyperlink ref="B11" r:id="rId4" display="javascript://"/>
    <hyperlink ref="B9" r:id="rId5" display="javascript://"/>
    <hyperlink ref="B8" r:id="rId6" display="javascript://"/>
    <hyperlink ref="B10" r:id="rId7" display="javascript://"/>
    <hyperlink ref="B17" r:id="rId8" display="javascript://"/>
    <hyperlink ref="B16" r:id="rId9" display="javascript://"/>
    <hyperlink ref="B15" r:id="rId10" display="javascript://"/>
    <hyperlink ref="B14" r:id="rId11" display="javascript://"/>
    <hyperlink ref="B21" r:id="rId12" display="javascript://"/>
    <hyperlink ref="B20" r:id="rId13" display="javascript://"/>
    <hyperlink ref="B22" r:id="rId14" display="javascript://"/>
    <hyperlink ref="B23" r:id="rId15" display="javascript://"/>
  </hyperlinks>
  <pageMargins left="0.7" right="0.7" top="0.75" bottom="0.75" header="0.3" footer="0.3"/>
  <pageSetup paperSize="9" orientation="portrait" r:id="rId16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71"/>
  <sheetViews>
    <sheetView workbookViewId="0">
      <pane xSplit="1" topLeftCell="B1" activePane="topRight" state="frozen"/>
      <selection pane="topRight" activeCell="E21" sqref="E21"/>
    </sheetView>
  </sheetViews>
  <sheetFormatPr defaultColWidth="4.7109375" defaultRowHeight="14.25"/>
  <cols>
    <col min="1" max="1" width="4.7109375" style="117" customWidth="1"/>
    <col min="2" max="2" width="29.5703125" style="117" customWidth="1"/>
    <col min="3" max="26" width="4.7109375" style="117" customWidth="1"/>
    <col min="27" max="27" width="4.7109375" style="117"/>
    <col min="28" max="28" width="39" style="117" customWidth="1"/>
    <col min="29" max="29" width="17.5703125" style="117" customWidth="1"/>
    <col min="30" max="16384" width="4.7109375" style="117"/>
  </cols>
  <sheetData>
    <row r="1" spans="1:29">
      <c r="A1" s="139"/>
      <c r="B1" s="132" t="s">
        <v>0</v>
      </c>
      <c r="C1" s="303">
        <v>222</v>
      </c>
      <c r="D1" s="301"/>
      <c r="E1" s="302"/>
      <c r="F1" s="300">
        <v>223</v>
      </c>
      <c r="G1" s="301"/>
      <c r="H1" s="302"/>
      <c r="I1" s="300">
        <v>224</v>
      </c>
      <c r="J1" s="301"/>
      <c r="K1" s="302"/>
      <c r="L1" s="300">
        <v>225</v>
      </c>
      <c r="M1" s="301"/>
      <c r="N1" s="302"/>
      <c r="O1" s="300">
        <v>226</v>
      </c>
      <c r="P1" s="301"/>
      <c r="Q1" s="302"/>
      <c r="R1" s="300">
        <v>227</v>
      </c>
      <c r="S1" s="301"/>
      <c r="T1" s="302"/>
      <c r="U1" s="300">
        <v>228</v>
      </c>
      <c r="V1" s="301"/>
      <c r="W1" s="302"/>
      <c r="X1" s="300">
        <v>229</v>
      </c>
      <c r="Y1" s="301"/>
      <c r="Z1" s="302"/>
      <c r="AA1" s="148"/>
      <c r="AB1" s="147" t="s">
        <v>42</v>
      </c>
      <c r="AC1" s="115" t="s">
        <v>48</v>
      </c>
    </row>
    <row r="2" spans="1:29">
      <c r="A2" s="140"/>
      <c r="B2" s="133" t="s">
        <v>1</v>
      </c>
      <c r="C2" s="124"/>
      <c r="D2" s="122"/>
      <c r="E2" s="123"/>
      <c r="F2" s="121"/>
      <c r="G2" s="122"/>
      <c r="H2" s="123"/>
      <c r="I2" s="121"/>
      <c r="J2" s="122"/>
      <c r="K2" s="123"/>
      <c r="L2" s="121"/>
      <c r="M2" s="122"/>
      <c r="N2" s="123"/>
      <c r="O2" s="121"/>
      <c r="P2" s="122"/>
      <c r="Q2" s="123"/>
      <c r="R2" s="121"/>
      <c r="S2" s="122"/>
      <c r="T2" s="123"/>
      <c r="U2" s="121"/>
      <c r="V2" s="122"/>
      <c r="W2" s="123"/>
      <c r="X2" s="121"/>
      <c r="Y2" s="122"/>
      <c r="Z2" s="123"/>
      <c r="AA2" s="146"/>
      <c r="AB2" s="79" t="s">
        <v>64</v>
      </c>
      <c r="AC2" s="80">
        <v>2</v>
      </c>
    </row>
    <row r="3" spans="1:29">
      <c r="A3" s="142">
        <v>1</v>
      </c>
      <c r="B3" s="144" t="s">
        <v>66</v>
      </c>
      <c r="C3" s="60">
        <v>2</v>
      </c>
      <c r="D3" s="61">
        <v>2</v>
      </c>
      <c r="E3" s="64">
        <v>2</v>
      </c>
      <c r="F3" s="63">
        <v>2</v>
      </c>
      <c r="G3" s="61">
        <v>2</v>
      </c>
      <c r="H3" s="64">
        <v>2</v>
      </c>
      <c r="I3" s="63"/>
      <c r="J3" s="61"/>
      <c r="K3" s="64"/>
      <c r="L3" s="63">
        <v>2</v>
      </c>
      <c r="M3" s="61">
        <v>2</v>
      </c>
      <c r="N3" s="64">
        <v>2</v>
      </c>
      <c r="O3" s="63">
        <v>2</v>
      </c>
      <c r="P3" s="61">
        <v>2</v>
      </c>
      <c r="Q3" s="64">
        <v>2</v>
      </c>
      <c r="R3" s="63">
        <v>2</v>
      </c>
      <c r="S3" s="61">
        <v>2</v>
      </c>
      <c r="T3" s="64">
        <v>2</v>
      </c>
      <c r="U3" s="12">
        <v>2</v>
      </c>
      <c r="V3" s="13">
        <v>2</v>
      </c>
      <c r="W3" s="14">
        <v>2</v>
      </c>
      <c r="X3" s="63">
        <v>2</v>
      </c>
      <c r="Y3" s="61">
        <v>2</v>
      </c>
      <c r="Z3" s="64">
        <v>2</v>
      </c>
      <c r="AA3" s="149">
        <f>SUM(C3:Z3)</f>
        <v>42</v>
      </c>
      <c r="AB3" s="79" t="s">
        <v>11</v>
      </c>
      <c r="AC3" s="80">
        <v>2</v>
      </c>
    </row>
    <row r="4" spans="1:29">
      <c r="A4" s="141">
        <v>2</v>
      </c>
      <c r="B4" s="135" t="s">
        <v>67</v>
      </c>
      <c r="C4" s="113">
        <v>1</v>
      </c>
      <c r="D4" s="111">
        <v>2</v>
      </c>
      <c r="E4" s="112">
        <v>2</v>
      </c>
      <c r="F4" s="110">
        <v>1</v>
      </c>
      <c r="G4" s="111">
        <v>2</v>
      </c>
      <c r="H4" s="112">
        <v>2</v>
      </c>
      <c r="I4" s="110"/>
      <c r="J4" s="111"/>
      <c r="K4" s="112"/>
      <c r="L4" s="110">
        <v>2</v>
      </c>
      <c r="M4" s="111">
        <v>2</v>
      </c>
      <c r="N4" s="112">
        <v>2</v>
      </c>
      <c r="O4" s="12">
        <v>2</v>
      </c>
      <c r="P4" s="13">
        <v>2</v>
      </c>
      <c r="Q4" s="14">
        <v>2</v>
      </c>
      <c r="R4" s="110">
        <v>2</v>
      </c>
      <c r="S4" s="111">
        <v>2</v>
      </c>
      <c r="T4" s="112">
        <v>2</v>
      </c>
      <c r="U4" s="110">
        <v>2</v>
      </c>
      <c r="V4" s="111">
        <v>2</v>
      </c>
      <c r="W4" s="112">
        <v>2</v>
      </c>
      <c r="X4" s="110">
        <v>2</v>
      </c>
      <c r="Y4" s="111">
        <v>2</v>
      </c>
      <c r="Z4" s="112">
        <v>2</v>
      </c>
      <c r="AA4" s="145">
        <f>SUM(C4:Z4)</f>
        <v>40</v>
      </c>
      <c r="AB4" s="74" t="s">
        <v>75</v>
      </c>
      <c r="AC4" s="72">
        <v>1</v>
      </c>
    </row>
    <row r="5" spans="1:29" ht="15" thickBot="1">
      <c r="A5" s="141"/>
      <c r="B5" s="134"/>
      <c r="C5" s="113"/>
      <c r="D5" s="111"/>
      <c r="E5" s="112"/>
      <c r="F5" s="110"/>
      <c r="G5" s="111"/>
      <c r="H5" s="112"/>
      <c r="I5" s="110"/>
      <c r="J5" s="111"/>
      <c r="K5" s="112"/>
      <c r="L5" s="110"/>
      <c r="M5" s="111"/>
      <c r="N5" s="112"/>
      <c r="O5" s="110"/>
      <c r="P5" s="111"/>
      <c r="Q5" s="112"/>
      <c r="R5" s="110"/>
      <c r="S5" s="111"/>
      <c r="T5" s="112"/>
      <c r="U5" s="110"/>
      <c r="V5" s="111"/>
      <c r="W5" s="112"/>
      <c r="X5" s="110"/>
      <c r="Y5" s="111"/>
      <c r="Z5" s="112"/>
      <c r="AA5" s="145"/>
      <c r="AB5" s="76" t="s">
        <v>76</v>
      </c>
      <c r="AC5" s="73">
        <v>1</v>
      </c>
    </row>
    <row r="6" spans="1:29">
      <c r="A6" s="125"/>
      <c r="B6" s="133" t="s">
        <v>2</v>
      </c>
      <c r="C6" s="124"/>
      <c r="D6" s="122"/>
      <c r="E6" s="123"/>
      <c r="F6" s="121"/>
      <c r="G6" s="122"/>
      <c r="H6" s="123"/>
      <c r="I6" s="121"/>
      <c r="J6" s="122"/>
      <c r="K6" s="123"/>
      <c r="L6" s="121"/>
      <c r="M6" s="122"/>
      <c r="N6" s="123"/>
      <c r="O6" s="121"/>
      <c r="P6" s="122"/>
      <c r="Q6" s="123"/>
      <c r="R6" s="121"/>
      <c r="S6" s="122"/>
      <c r="T6" s="123"/>
      <c r="U6" s="121"/>
      <c r="V6" s="122"/>
      <c r="W6" s="123"/>
      <c r="X6" s="121"/>
      <c r="Y6" s="122"/>
      <c r="Z6" s="123"/>
      <c r="AA6" s="125"/>
      <c r="AB6" s="107"/>
      <c r="AC6" s="108"/>
    </row>
    <row r="7" spans="1:29">
      <c r="A7" s="142">
        <v>1</v>
      </c>
      <c r="B7" s="144" t="s">
        <v>68</v>
      </c>
      <c r="C7" s="60">
        <v>1</v>
      </c>
      <c r="D7" s="61">
        <v>2</v>
      </c>
      <c r="E7" s="64">
        <v>2</v>
      </c>
      <c r="F7" s="63">
        <v>2</v>
      </c>
      <c r="G7" s="61">
        <v>2</v>
      </c>
      <c r="H7" s="64">
        <v>1</v>
      </c>
      <c r="I7" s="12">
        <v>2</v>
      </c>
      <c r="J7" s="13">
        <v>2</v>
      </c>
      <c r="K7" s="14">
        <v>2</v>
      </c>
      <c r="L7" s="63">
        <v>2</v>
      </c>
      <c r="M7" s="61">
        <v>2</v>
      </c>
      <c r="N7" s="64">
        <v>2</v>
      </c>
      <c r="O7" s="63">
        <v>2</v>
      </c>
      <c r="P7" s="61">
        <v>2</v>
      </c>
      <c r="Q7" s="64">
        <v>2</v>
      </c>
      <c r="R7" s="63">
        <v>2</v>
      </c>
      <c r="S7" s="61">
        <v>2</v>
      </c>
      <c r="T7" s="64">
        <v>2</v>
      </c>
      <c r="U7" s="63"/>
      <c r="V7" s="61"/>
      <c r="W7" s="64"/>
      <c r="X7" s="12">
        <v>1</v>
      </c>
      <c r="Y7" s="13">
        <v>2</v>
      </c>
      <c r="Z7" s="14">
        <v>2</v>
      </c>
      <c r="AA7" s="97">
        <f>SUM(C7:Z7)</f>
        <v>39</v>
      </c>
      <c r="AB7" s="107"/>
      <c r="AC7" s="108"/>
    </row>
    <row r="8" spans="1:29">
      <c r="A8" s="141">
        <v>2</v>
      </c>
      <c r="B8" s="136" t="s">
        <v>69</v>
      </c>
      <c r="C8" s="113">
        <v>1</v>
      </c>
      <c r="D8" s="111">
        <v>0</v>
      </c>
      <c r="E8" s="112">
        <v>0</v>
      </c>
      <c r="F8" s="110">
        <v>1</v>
      </c>
      <c r="G8" s="111">
        <v>0</v>
      </c>
      <c r="H8" s="112">
        <v>0</v>
      </c>
      <c r="I8" s="110">
        <v>1</v>
      </c>
      <c r="J8" s="111">
        <v>1</v>
      </c>
      <c r="K8" s="112">
        <v>1</v>
      </c>
      <c r="L8" s="110">
        <v>0</v>
      </c>
      <c r="M8" s="111">
        <v>0</v>
      </c>
      <c r="N8" s="112">
        <v>1</v>
      </c>
      <c r="O8" s="110">
        <v>1</v>
      </c>
      <c r="P8" s="111">
        <v>1</v>
      </c>
      <c r="Q8" s="112">
        <v>1</v>
      </c>
      <c r="R8" s="110">
        <v>1</v>
      </c>
      <c r="S8" s="111">
        <v>0</v>
      </c>
      <c r="T8" s="112">
        <v>0</v>
      </c>
      <c r="U8" s="110"/>
      <c r="V8" s="111"/>
      <c r="W8" s="112"/>
      <c r="X8" s="110">
        <v>1</v>
      </c>
      <c r="Y8" s="111">
        <v>0</v>
      </c>
      <c r="Z8" s="112">
        <v>1</v>
      </c>
      <c r="AA8" s="114">
        <f>SUM(C8:Z8)</f>
        <v>12</v>
      </c>
      <c r="AB8" s="107"/>
      <c r="AC8" s="108"/>
    </row>
    <row r="9" spans="1:29">
      <c r="A9" s="141">
        <v>3</v>
      </c>
      <c r="B9" s="136" t="s">
        <v>70</v>
      </c>
      <c r="C9" s="113">
        <v>0</v>
      </c>
      <c r="D9" s="111">
        <v>2</v>
      </c>
      <c r="E9" s="112">
        <v>2</v>
      </c>
      <c r="F9" s="110">
        <v>2</v>
      </c>
      <c r="G9" s="111">
        <v>1</v>
      </c>
      <c r="H9" s="112">
        <v>2</v>
      </c>
      <c r="I9" s="110">
        <v>1</v>
      </c>
      <c r="J9" s="111">
        <v>2</v>
      </c>
      <c r="K9" s="112">
        <v>2</v>
      </c>
      <c r="L9" s="110">
        <v>2</v>
      </c>
      <c r="M9" s="111">
        <v>1</v>
      </c>
      <c r="N9" s="112">
        <v>2</v>
      </c>
      <c r="O9" s="110">
        <v>0</v>
      </c>
      <c r="P9" s="111">
        <v>1</v>
      </c>
      <c r="Q9" s="112">
        <v>1</v>
      </c>
      <c r="R9" s="110">
        <v>2</v>
      </c>
      <c r="S9" s="111">
        <v>1</v>
      </c>
      <c r="T9" s="112">
        <v>1</v>
      </c>
      <c r="U9" s="110"/>
      <c r="V9" s="111"/>
      <c r="W9" s="112"/>
      <c r="X9" s="110">
        <v>1</v>
      </c>
      <c r="Y9" s="111">
        <v>1</v>
      </c>
      <c r="Z9" s="112">
        <v>1</v>
      </c>
      <c r="AA9" s="114">
        <f>SUM(C9:Z9)</f>
        <v>28</v>
      </c>
      <c r="AB9" s="107"/>
      <c r="AC9" s="108"/>
    </row>
    <row r="10" spans="1:29">
      <c r="A10" s="141"/>
      <c r="B10" s="134"/>
      <c r="C10" s="113"/>
      <c r="D10" s="111"/>
      <c r="E10" s="112"/>
      <c r="F10" s="110"/>
      <c r="G10" s="111"/>
      <c r="H10" s="112"/>
      <c r="I10" s="110"/>
      <c r="J10" s="111"/>
      <c r="K10" s="112"/>
      <c r="L10" s="110"/>
      <c r="M10" s="111"/>
      <c r="N10" s="112"/>
      <c r="O10" s="110"/>
      <c r="P10" s="111"/>
      <c r="Q10" s="112"/>
      <c r="R10" s="110"/>
      <c r="S10" s="111"/>
      <c r="T10" s="112"/>
      <c r="U10" s="110"/>
      <c r="V10" s="111"/>
      <c r="W10" s="112"/>
      <c r="X10" s="110"/>
      <c r="Y10" s="111"/>
      <c r="Z10" s="112"/>
      <c r="AA10" s="114"/>
      <c r="AB10" s="107"/>
      <c r="AC10" s="108"/>
    </row>
    <row r="11" spans="1:29">
      <c r="A11" s="133"/>
      <c r="B11" s="133" t="s">
        <v>3</v>
      </c>
      <c r="C11" s="124"/>
      <c r="D11" s="122"/>
      <c r="E11" s="123"/>
      <c r="F11" s="121"/>
      <c r="G11" s="122"/>
      <c r="H11" s="123"/>
      <c r="I11" s="121"/>
      <c r="J11" s="122"/>
      <c r="K11" s="123"/>
      <c r="L11" s="121"/>
      <c r="M11" s="122"/>
      <c r="N11" s="123"/>
      <c r="O11" s="121"/>
      <c r="P11" s="122"/>
      <c r="Q11" s="123"/>
      <c r="R11" s="121"/>
      <c r="S11" s="122"/>
      <c r="T11" s="123"/>
      <c r="U11" s="121"/>
      <c r="V11" s="122"/>
      <c r="W11" s="123"/>
      <c r="X11" s="121"/>
      <c r="Y11" s="122"/>
      <c r="Z11" s="123"/>
      <c r="AA11" s="125"/>
      <c r="AB11" s="107"/>
      <c r="AC11" s="108"/>
    </row>
    <row r="12" spans="1:29">
      <c r="A12" s="142">
        <v>1</v>
      </c>
      <c r="B12" s="144" t="s">
        <v>71</v>
      </c>
      <c r="C12" s="60">
        <v>2</v>
      </c>
      <c r="D12" s="61">
        <v>2</v>
      </c>
      <c r="E12" s="64">
        <v>2</v>
      </c>
      <c r="F12" s="12">
        <v>2</v>
      </c>
      <c r="G12" s="13">
        <v>2</v>
      </c>
      <c r="H12" s="14">
        <v>2</v>
      </c>
      <c r="I12" s="63">
        <v>2</v>
      </c>
      <c r="J12" s="61">
        <v>2</v>
      </c>
      <c r="K12" s="64">
        <v>2</v>
      </c>
      <c r="L12" s="12">
        <v>2</v>
      </c>
      <c r="M12" s="13">
        <v>2</v>
      </c>
      <c r="N12" s="14">
        <v>2</v>
      </c>
      <c r="O12" s="63">
        <v>2</v>
      </c>
      <c r="P12" s="61">
        <v>2</v>
      </c>
      <c r="Q12" s="64">
        <v>2</v>
      </c>
      <c r="R12" s="63"/>
      <c r="S12" s="61"/>
      <c r="T12" s="64"/>
      <c r="U12" s="63">
        <v>2</v>
      </c>
      <c r="V12" s="61">
        <v>2</v>
      </c>
      <c r="W12" s="64">
        <v>2</v>
      </c>
      <c r="X12" s="63">
        <v>2</v>
      </c>
      <c r="Y12" s="61">
        <v>2</v>
      </c>
      <c r="Z12" s="64">
        <v>2</v>
      </c>
      <c r="AA12" s="97">
        <f>SUM(C12:Z12)</f>
        <v>42</v>
      </c>
      <c r="AB12" s="107"/>
      <c r="AC12" s="108"/>
    </row>
    <row r="13" spans="1:29">
      <c r="A13" s="141">
        <v>2</v>
      </c>
      <c r="B13" s="136" t="s">
        <v>72</v>
      </c>
      <c r="C13" s="113">
        <v>0</v>
      </c>
      <c r="D13" s="111">
        <v>1</v>
      </c>
      <c r="E13" s="112">
        <v>2</v>
      </c>
      <c r="F13" s="110">
        <v>1</v>
      </c>
      <c r="G13" s="111">
        <v>1</v>
      </c>
      <c r="H13" s="112">
        <v>1</v>
      </c>
      <c r="I13" s="110">
        <v>0</v>
      </c>
      <c r="J13" s="111">
        <v>1</v>
      </c>
      <c r="K13" s="112">
        <v>1</v>
      </c>
      <c r="L13" s="110">
        <v>2</v>
      </c>
      <c r="M13" s="111">
        <v>2</v>
      </c>
      <c r="N13" s="112">
        <v>2</v>
      </c>
      <c r="O13" s="110">
        <v>1</v>
      </c>
      <c r="P13" s="111">
        <v>1</v>
      </c>
      <c r="Q13" s="112">
        <v>2</v>
      </c>
      <c r="R13" s="110"/>
      <c r="S13" s="111"/>
      <c r="T13" s="112"/>
      <c r="U13" s="110">
        <v>2</v>
      </c>
      <c r="V13" s="111">
        <v>1</v>
      </c>
      <c r="W13" s="112">
        <v>1</v>
      </c>
      <c r="X13" s="110">
        <v>1</v>
      </c>
      <c r="Y13" s="111">
        <v>1</v>
      </c>
      <c r="Z13" s="112">
        <v>2</v>
      </c>
      <c r="AA13" s="114">
        <f>SUM(C13:Z13)</f>
        <v>26</v>
      </c>
      <c r="AB13" s="107"/>
      <c r="AC13" s="108"/>
    </row>
    <row r="14" spans="1:29">
      <c r="A14" s="141">
        <v>3</v>
      </c>
      <c r="B14" s="136" t="s">
        <v>73</v>
      </c>
      <c r="C14" s="113">
        <v>0</v>
      </c>
      <c r="D14" s="111">
        <v>1</v>
      </c>
      <c r="E14" s="112">
        <v>1</v>
      </c>
      <c r="F14" s="110">
        <v>1</v>
      </c>
      <c r="G14" s="111">
        <v>0</v>
      </c>
      <c r="H14" s="112">
        <v>1</v>
      </c>
      <c r="I14" s="110">
        <v>0</v>
      </c>
      <c r="J14" s="111">
        <v>0</v>
      </c>
      <c r="K14" s="112">
        <v>1</v>
      </c>
      <c r="L14" s="110">
        <v>0</v>
      </c>
      <c r="M14" s="111">
        <v>1</v>
      </c>
      <c r="N14" s="112">
        <v>0</v>
      </c>
      <c r="O14" s="110">
        <v>0</v>
      </c>
      <c r="P14" s="111">
        <v>2</v>
      </c>
      <c r="Q14" s="112">
        <v>0</v>
      </c>
      <c r="R14" s="110"/>
      <c r="S14" s="111"/>
      <c r="T14" s="112"/>
      <c r="U14" s="110">
        <v>1</v>
      </c>
      <c r="V14" s="111">
        <v>0</v>
      </c>
      <c r="W14" s="112">
        <v>1</v>
      </c>
      <c r="X14" s="110">
        <v>1</v>
      </c>
      <c r="Y14" s="111">
        <v>0</v>
      </c>
      <c r="Z14" s="112">
        <v>1</v>
      </c>
      <c r="AA14" s="114">
        <f>SUM(C14:Z14)</f>
        <v>12</v>
      </c>
      <c r="AB14" s="107"/>
      <c r="AC14" s="108"/>
    </row>
    <row r="15" spans="1:29">
      <c r="A15" s="141"/>
      <c r="B15" s="134"/>
      <c r="C15" s="113"/>
      <c r="D15" s="111"/>
      <c r="E15" s="112"/>
      <c r="F15" s="110"/>
      <c r="G15" s="111"/>
      <c r="H15" s="112"/>
      <c r="I15" s="110"/>
      <c r="J15" s="111"/>
      <c r="K15" s="112"/>
      <c r="L15" s="110"/>
      <c r="M15" s="111"/>
      <c r="N15" s="112"/>
      <c r="O15" s="110"/>
      <c r="P15" s="111"/>
      <c r="Q15" s="112"/>
      <c r="R15" s="110"/>
      <c r="S15" s="111"/>
      <c r="T15" s="112"/>
      <c r="U15" s="110"/>
      <c r="V15" s="111"/>
      <c r="W15" s="112"/>
      <c r="X15" s="110"/>
      <c r="Y15" s="111"/>
      <c r="Z15" s="112"/>
      <c r="AA15" s="114"/>
    </row>
    <row r="16" spans="1:29">
      <c r="A16" s="133"/>
      <c r="B16" s="133" t="s">
        <v>4</v>
      </c>
      <c r="C16" s="124"/>
      <c r="D16" s="122"/>
      <c r="E16" s="123"/>
      <c r="F16" s="121"/>
      <c r="G16" s="122"/>
      <c r="H16" s="123"/>
      <c r="I16" s="121"/>
      <c r="J16" s="122"/>
      <c r="K16" s="123"/>
      <c r="L16" s="121"/>
      <c r="M16" s="122"/>
      <c r="N16" s="123"/>
      <c r="O16" s="121"/>
      <c r="P16" s="122"/>
      <c r="Q16" s="123"/>
      <c r="R16" s="121"/>
      <c r="S16" s="122"/>
      <c r="T16" s="123"/>
      <c r="U16" s="121"/>
      <c r="V16" s="122"/>
      <c r="W16" s="123"/>
      <c r="X16" s="121"/>
      <c r="Y16" s="122"/>
      <c r="Z16" s="123"/>
      <c r="AA16" s="125"/>
    </row>
    <row r="17" spans="1:28">
      <c r="A17" s="142">
        <v>1</v>
      </c>
      <c r="B17" s="137" t="s">
        <v>74</v>
      </c>
      <c r="C17" s="60"/>
      <c r="D17" s="61"/>
      <c r="E17" s="64"/>
      <c r="F17" s="63"/>
      <c r="G17" s="61"/>
      <c r="H17" s="64"/>
      <c r="I17" s="63"/>
      <c r="J17" s="61"/>
      <c r="K17" s="64"/>
      <c r="L17" s="63"/>
      <c r="M17" s="61"/>
      <c r="N17" s="64"/>
      <c r="O17" s="63"/>
      <c r="P17" s="61"/>
      <c r="Q17" s="64"/>
      <c r="R17" s="63"/>
      <c r="S17" s="61"/>
      <c r="T17" s="64"/>
      <c r="U17" s="63"/>
      <c r="V17" s="61"/>
      <c r="W17" s="64"/>
      <c r="X17" s="63"/>
      <c r="Y17" s="61"/>
      <c r="Z17" s="64"/>
      <c r="AA17" s="97"/>
    </row>
    <row r="18" spans="1:28" ht="15" thickBot="1">
      <c r="A18" s="143"/>
      <c r="B18" s="138"/>
      <c r="C18" s="131"/>
      <c r="D18" s="127"/>
      <c r="E18" s="128"/>
      <c r="F18" s="126"/>
      <c r="G18" s="127"/>
      <c r="H18" s="128"/>
      <c r="I18" s="126"/>
      <c r="J18" s="127"/>
      <c r="K18" s="128"/>
      <c r="L18" s="126"/>
      <c r="M18" s="127"/>
      <c r="N18" s="128"/>
      <c r="O18" s="126"/>
      <c r="P18" s="127"/>
      <c r="Q18" s="128"/>
      <c r="R18" s="126"/>
      <c r="S18" s="127"/>
      <c r="T18" s="128"/>
      <c r="U18" s="126"/>
      <c r="V18" s="127"/>
      <c r="W18" s="128"/>
      <c r="X18" s="126"/>
      <c r="Y18" s="127"/>
      <c r="Z18" s="128"/>
      <c r="AA18" s="116"/>
    </row>
    <row r="19" spans="1:28">
      <c r="A19" s="81"/>
      <c r="B19" s="119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</row>
    <row r="20" spans="1:28">
      <c r="A20" s="32"/>
      <c r="B20" s="33" t="s">
        <v>41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</row>
    <row r="21" spans="1:28" ht="28.5">
      <c r="A21" s="34"/>
      <c r="B21" s="38" t="s">
        <v>42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spans="1:28" ht="42.75">
      <c r="A22" s="120"/>
      <c r="B22" s="118" t="s">
        <v>45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spans="1:28" ht="57">
      <c r="B23" s="35" t="s">
        <v>44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28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spans="1:28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</row>
    <row r="26" spans="1:28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</row>
    <row r="27" spans="1:28"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</row>
    <row r="28" spans="1:28"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</row>
    <row r="29" spans="1:28"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</row>
    <row r="30" spans="1:28"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</row>
    <row r="31" spans="1:28">
      <c r="A31" s="81"/>
    </row>
    <row r="32" spans="1:28">
      <c r="A32" s="81"/>
    </row>
    <row r="33" spans="1:1">
      <c r="A33" s="81"/>
    </row>
    <row r="34" spans="1:1">
      <c r="A34" s="81"/>
    </row>
    <row r="35" spans="1:1">
      <c r="A35" s="81"/>
    </row>
    <row r="36" spans="1:1">
      <c r="A36" s="81"/>
    </row>
    <row r="37" spans="1:1">
      <c r="A37" s="81"/>
    </row>
    <row r="38" spans="1:1">
      <c r="A38" s="81"/>
    </row>
    <row r="39" spans="1:1">
      <c r="A39" s="81"/>
    </row>
    <row r="40" spans="1:1">
      <c r="A40" s="81"/>
    </row>
    <row r="41" spans="1:1">
      <c r="A41" s="81"/>
    </row>
    <row r="42" spans="1:1">
      <c r="A42" s="81"/>
    </row>
    <row r="43" spans="1:1">
      <c r="A43" s="81"/>
    </row>
    <row r="44" spans="1:1">
      <c r="A44" s="45"/>
    </row>
    <row r="52" spans="1:10">
      <c r="A52" s="129"/>
      <c r="C52" s="45"/>
      <c r="D52" s="45"/>
      <c r="E52" s="119"/>
      <c r="F52" s="45"/>
      <c r="G52" s="45"/>
      <c r="H52" s="45"/>
      <c r="I52" s="45"/>
      <c r="J52" s="45"/>
    </row>
    <row r="53" spans="1:10">
      <c r="A53" s="130"/>
      <c r="C53" s="45"/>
      <c r="D53" s="45"/>
      <c r="E53" s="119"/>
      <c r="F53" s="45"/>
      <c r="G53" s="45"/>
      <c r="H53" s="45"/>
      <c r="I53" s="45"/>
      <c r="J53" s="45"/>
    </row>
    <row r="54" spans="1:10">
      <c r="A54" s="129"/>
      <c r="C54" s="45"/>
      <c r="D54" s="45"/>
      <c r="E54" s="119"/>
      <c r="F54" s="45"/>
      <c r="G54" s="45"/>
      <c r="H54" s="45"/>
      <c r="I54" s="45"/>
      <c r="J54" s="45"/>
    </row>
    <row r="55" spans="1:10">
      <c r="A55" s="129"/>
      <c r="C55" s="45"/>
      <c r="D55" s="45"/>
      <c r="E55" s="119"/>
      <c r="F55" s="45"/>
      <c r="G55" s="45"/>
      <c r="H55" s="45"/>
      <c r="I55" s="45"/>
      <c r="J55" s="45"/>
    </row>
    <row r="56" spans="1:10">
      <c r="C56" s="45"/>
      <c r="D56" s="45"/>
      <c r="E56" s="119"/>
      <c r="F56" s="45"/>
      <c r="G56" s="45"/>
      <c r="H56" s="45"/>
      <c r="I56" s="45"/>
      <c r="J56" s="45"/>
    </row>
    <row r="57" spans="1:10">
      <c r="C57" s="45"/>
      <c r="D57" s="45"/>
      <c r="E57" s="119"/>
      <c r="F57" s="45"/>
      <c r="G57" s="45"/>
      <c r="H57" s="45"/>
      <c r="I57" s="45"/>
      <c r="J57" s="45"/>
    </row>
    <row r="58" spans="1:10">
      <c r="C58" s="45"/>
      <c r="D58" s="45"/>
      <c r="E58" s="119"/>
      <c r="F58" s="45"/>
      <c r="G58" s="45"/>
      <c r="H58" s="45"/>
      <c r="I58" s="45"/>
      <c r="J58" s="45"/>
    </row>
    <row r="59" spans="1:10">
      <c r="C59" s="45"/>
      <c r="D59" s="45"/>
      <c r="E59" s="119"/>
      <c r="F59" s="45"/>
      <c r="G59" s="45"/>
      <c r="H59" s="45"/>
      <c r="I59" s="45"/>
      <c r="J59" s="45"/>
    </row>
    <row r="60" spans="1:10">
      <c r="C60" s="45"/>
      <c r="D60" s="45"/>
      <c r="E60" s="119"/>
      <c r="F60" s="45"/>
      <c r="G60" s="45"/>
      <c r="H60" s="45"/>
      <c r="I60" s="45"/>
      <c r="J60" s="45"/>
    </row>
    <row r="61" spans="1:10">
      <c r="C61" s="45"/>
      <c r="D61" s="45"/>
      <c r="E61" s="119"/>
      <c r="F61" s="45"/>
      <c r="G61" s="45"/>
      <c r="H61" s="45"/>
      <c r="I61" s="45"/>
      <c r="J61" s="45"/>
    </row>
    <row r="62" spans="1:10">
      <c r="C62" s="45"/>
      <c r="D62" s="45"/>
      <c r="E62" s="119"/>
      <c r="F62" s="45"/>
      <c r="G62" s="45"/>
      <c r="H62" s="45"/>
      <c r="I62" s="45"/>
      <c r="J62" s="45"/>
    </row>
    <row r="63" spans="1:10">
      <c r="C63" s="45"/>
      <c r="D63" s="45"/>
      <c r="E63" s="119"/>
      <c r="F63" s="45"/>
      <c r="G63" s="45"/>
      <c r="H63" s="45"/>
      <c r="I63" s="45"/>
      <c r="J63" s="45"/>
    </row>
    <row r="64" spans="1:10">
      <c r="C64" s="45"/>
      <c r="D64" s="45"/>
      <c r="E64" s="119"/>
      <c r="F64" s="45"/>
      <c r="G64" s="45"/>
      <c r="H64" s="45"/>
      <c r="I64" s="45"/>
      <c r="J64" s="45"/>
    </row>
    <row r="65" spans="3:10">
      <c r="C65" s="45"/>
      <c r="D65" s="45"/>
      <c r="E65" s="119"/>
      <c r="F65" s="45"/>
      <c r="G65" s="45"/>
      <c r="H65" s="45"/>
      <c r="I65" s="45"/>
      <c r="J65" s="45"/>
    </row>
    <row r="66" spans="3:10">
      <c r="C66" s="45"/>
      <c r="D66" s="45"/>
      <c r="E66" s="119"/>
      <c r="F66" s="45"/>
      <c r="G66" s="45"/>
      <c r="H66" s="45"/>
      <c r="I66" s="45"/>
      <c r="J66" s="45"/>
    </row>
    <row r="67" spans="3:10">
      <c r="C67" s="45"/>
      <c r="D67" s="45"/>
      <c r="E67" s="119"/>
      <c r="F67" s="45"/>
      <c r="G67" s="45"/>
      <c r="H67" s="45"/>
      <c r="I67" s="45"/>
      <c r="J67" s="45"/>
    </row>
    <row r="68" spans="3:10">
      <c r="C68" s="45"/>
      <c r="D68" s="45"/>
      <c r="E68" s="119"/>
      <c r="F68" s="45"/>
      <c r="G68" s="45"/>
      <c r="H68" s="45"/>
      <c r="I68" s="45"/>
      <c r="J68" s="45"/>
    </row>
    <row r="69" spans="3:10">
      <c r="C69" s="45"/>
      <c r="D69" s="45"/>
      <c r="E69" s="119"/>
      <c r="F69" s="45"/>
      <c r="G69" s="45"/>
      <c r="H69" s="45"/>
      <c r="I69" s="45"/>
      <c r="J69" s="45"/>
    </row>
    <row r="70" spans="3:10">
      <c r="C70" s="45"/>
      <c r="D70" s="45"/>
      <c r="E70" s="119"/>
      <c r="F70" s="45"/>
      <c r="G70" s="45"/>
      <c r="H70" s="45"/>
      <c r="I70" s="45"/>
      <c r="J70" s="45"/>
    </row>
    <row r="71" spans="3:10">
      <c r="C71" s="45"/>
      <c r="D71" s="45"/>
      <c r="E71" s="119"/>
      <c r="F71" s="45"/>
      <c r="G71" s="45"/>
      <c r="H71" s="45"/>
      <c r="I71" s="45"/>
      <c r="J71" s="45"/>
    </row>
  </sheetData>
  <mergeCells count="8">
    <mergeCell ref="U1:W1"/>
    <mergeCell ref="X1:Z1"/>
    <mergeCell ref="R1:T1"/>
    <mergeCell ref="C1:E1"/>
    <mergeCell ref="F1:H1"/>
    <mergeCell ref="I1:K1"/>
    <mergeCell ref="L1:N1"/>
    <mergeCell ref="O1:Q1"/>
  </mergeCells>
  <hyperlinks>
    <hyperlink ref="B3" r:id="rId1" display="javascript://"/>
    <hyperlink ref="B4" r:id="rId2" display="http://sims-new.my1.ru/index/8-77405"/>
    <hyperlink ref="B7" r:id="rId3" display="http://sims-new.my1.ru/index/8-6358"/>
    <hyperlink ref="B8" r:id="rId4" display="http://sims-new.my1.ru/index/8-39649"/>
    <hyperlink ref="B9" r:id="rId5" display="http://sims-new.my1.ru/index/8-71095"/>
    <hyperlink ref="B12" r:id="rId6" display="http://sims-new.my1.ru/index/8-24765"/>
    <hyperlink ref="B13" r:id="rId7" display="http://sims-new.my1.ru/index/8-49843"/>
    <hyperlink ref="B14" r:id="rId8" display="http://sims-new.my1.ru/index/8-65194"/>
    <hyperlink ref="B17" r:id="rId9" display="http://sims-new.my1.ru/index/8-54404"/>
  </hyperlinks>
  <pageMargins left="0.7" right="0.7" top="0.75" bottom="0.75" header="0.3" footer="0.3"/>
  <pageSetup paperSize="9" orientation="portrait" r:id="rId10"/>
</worksheet>
</file>

<file path=xl/worksheets/sheet4.xml><?xml version="1.0" encoding="utf-8"?>
<worksheet xmlns="http://schemas.openxmlformats.org/spreadsheetml/2006/main" xmlns:r="http://schemas.openxmlformats.org/officeDocument/2006/relationships">
  <dimension ref="A1:W25"/>
  <sheetViews>
    <sheetView workbookViewId="0">
      <pane xSplit="1" topLeftCell="B1" activePane="topRight" state="frozen"/>
      <selection pane="topRight" activeCell="B15" sqref="B15"/>
    </sheetView>
  </sheetViews>
  <sheetFormatPr defaultRowHeight="15"/>
  <cols>
    <col min="1" max="1" width="5.42578125" customWidth="1"/>
    <col min="2" max="2" width="28.85546875" customWidth="1"/>
    <col min="3" max="20" width="4.7109375" customWidth="1"/>
    <col min="21" max="21" width="5.5703125" customWidth="1"/>
    <col min="22" max="22" width="30.85546875" customWidth="1"/>
    <col min="23" max="23" width="18.7109375" customWidth="1"/>
  </cols>
  <sheetData>
    <row r="1" spans="1:23">
      <c r="A1" s="151"/>
      <c r="B1" s="152" t="s">
        <v>0</v>
      </c>
      <c r="C1" s="304">
        <v>270</v>
      </c>
      <c r="D1" s="305"/>
      <c r="E1" s="291">
        <v>271</v>
      </c>
      <c r="F1" s="292"/>
      <c r="G1" s="291">
        <v>272</v>
      </c>
      <c r="H1" s="292"/>
      <c r="I1" s="291">
        <v>273</v>
      </c>
      <c r="J1" s="292"/>
      <c r="K1" s="291">
        <v>274</v>
      </c>
      <c r="L1" s="292"/>
      <c r="M1" s="291">
        <v>275</v>
      </c>
      <c r="N1" s="292"/>
      <c r="O1" s="291">
        <v>276</v>
      </c>
      <c r="P1" s="292"/>
      <c r="Q1" s="291">
        <v>277</v>
      </c>
      <c r="R1" s="290"/>
      <c r="S1" s="151"/>
      <c r="T1" s="165"/>
      <c r="U1" s="175"/>
      <c r="V1" s="147" t="s">
        <v>42</v>
      </c>
      <c r="W1" s="115" t="s">
        <v>48</v>
      </c>
    </row>
    <row r="2" spans="1:23">
      <c r="A2" s="52"/>
      <c r="B2" s="90" t="s">
        <v>1</v>
      </c>
      <c r="C2" s="160" t="s">
        <v>38</v>
      </c>
      <c r="D2" s="161" t="s">
        <v>39</v>
      </c>
      <c r="E2" s="160" t="s">
        <v>38</v>
      </c>
      <c r="F2" s="161" t="s">
        <v>39</v>
      </c>
      <c r="G2" s="160" t="s">
        <v>38</v>
      </c>
      <c r="H2" s="161" t="s">
        <v>39</v>
      </c>
      <c r="I2" s="160" t="s">
        <v>38</v>
      </c>
      <c r="J2" s="161" t="s">
        <v>39</v>
      </c>
      <c r="K2" s="160" t="s">
        <v>38</v>
      </c>
      <c r="L2" s="161" t="s">
        <v>39</v>
      </c>
      <c r="M2" s="160" t="s">
        <v>38</v>
      </c>
      <c r="N2" s="161" t="s">
        <v>39</v>
      </c>
      <c r="O2" s="160" t="s">
        <v>38</v>
      </c>
      <c r="P2" s="161" t="s">
        <v>39</v>
      </c>
      <c r="Q2" s="160" t="s">
        <v>38</v>
      </c>
      <c r="R2" s="164" t="s">
        <v>39</v>
      </c>
      <c r="S2" s="160" t="s">
        <v>38</v>
      </c>
      <c r="T2" s="161" t="s">
        <v>39</v>
      </c>
      <c r="U2" s="43"/>
      <c r="V2" s="79" t="s">
        <v>64</v>
      </c>
      <c r="W2" s="80">
        <v>2</v>
      </c>
    </row>
    <row r="3" spans="1:23">
      <c r="A3" s="58">
        <v>1</v>
      </c>
      <c r="B3" s="102" t="s">
        <v>77</v>
      </c>
      <c r="C3" s="162">
        <v>2</v>
      </c>
      <c r="D3" s="163">
        <v>2</v>
      </c>
      <c r="E3" s="162">
        <v>2</v>
      </c>
      <c r="F3" s="163">
        <v>2</v>
      </c>
      <c r="G3" s="162"/>
      <c r="H3" s="163"/>
      <c r="I3" s="162">
        <v>1</v>
      </c>
      <c r="J3" s="163">
        <v>1</v>
      </c>
      <c r="K3" s="162">
        <v>2</v>
      </c>
      <c r="L3" s="163">
        <v>2</v>
      </c>
      <c r="M3" s="162">
        <v>2</v>
      </c>
      <c r="N3" s="163">
        <v>2</v>
      </c>
      <c r="O3" s="162">
        <v>2</v>
      </c>
      <c r="P3" s="163">
        <v>2</v>
      </c>
      <c r="Q3" s="162">
        <v>2</v>
      </c>
      <c r="R3" s="166">
        <v>2</v>
      </c>
      <c r="S3" s="162"/>
      <c r="T3" s="163"/>
      <c r="U3" s="70">
        <f>SUM(C3:T3)</f>
        <v>26</v>
      </c>
      <c r="V3" s="79" t="s">
        <v>79</v>
      </c>
      <c r="W3" s="80">
        <v>2</v>
      </c>
    </row>
    <row r="4" spans="1:23">
      <c r="A4" s="5">
        <v>2</v>
      </c>
      <c r="B4" s="91" t="s">
        <v>9</v>
      </c>
      <c r="C4" s="154">
        <v>2</v>
      </c>
      <c r="D4" s="72">
        <v>1</v>
      </c>
      <c r="E4" s="155">
        <v>2</v>
      </c>
      <c r="F4" s="156">
        <v>1</v>
      </c>
      <c r="G4" s="155"/>
      <c r="H4" s="156"/>
      <c r="I4" s="155">
        <v>2</v>
      </c>
      <c r="J4" s="156">
        <v>0</v>
      </c>
      <c r="K4" s="155">
        <v>2</v>
      </c>
      <c r="L4" s="156">
        <v>1</v>
      </c>
      <c r="M4" s="155">
        <v>1</v>
      </c>
      <c r="N4" s="156">
        <v>1</v>
      </c>
      <c r="O4" s="155">
        <v>1</v>
      </c>
      <c r="P4" s="156">
        <v>2</v>
      </c>
      <c r="Q4" s="155">
        <v>1</v>
      </c>
      <c r="R4" s="89">
        <v>2</v>
      </c>
      <c r="S4" s="155"/>
      <c r="T4" s="156"/>
      <c r="U4" s="176">
        <f>SUM(C4:T4)</f>
        <v>19</v>
      </c>
      <c r="V4" s="178" t="s">
        <v>11</v>
      </c>
      <c r="W4" s="174">
        <v>1</v>
      </c>
    </row>
    <row r="5" spans="1:23">
      <c r="A5" s="5">
        <v>3</v>
      </c>
      <c r="B5" s="91" t="s">
        <v>33</v>
      </c>
      <c r="C5" s="154">
        <v>1</v>
      </c>
      <c r="D5" s="72">
        <v>2</v>
      </c>
      <c r="E5" s="155">
        <v>1</v>
      </c>
      <c r="F5" s="156">
        <v>1</v>
      </c>
      <c r="G5" s="155"/>
      <c r="H5" s="156"/>
      <c r="I5" s="155">
        <v>2</v>
      </c>
      <c r="J5" s="156">
        <v>1</v>
      </c>
      <c r="K5" s="155">
        <v>2</v>
      </c>
      <c r="L5" s="156">
        <v>2</v>
      </c>
      <c r="M5" s="155">
        <v>2</v>
      </c>
      <c r="N5" s="156">
        <v>0</v>
      </c>
      <c r="O5" s="155">
        <v>2</v>
      </c>
      <c r="P5" s="156">
        <v>2</v>
      </c>
      <c r="Q5" s="155">
        <v>2</v>
      </c>
      <c r="R5" s="89">
        <v>2</v>
      </c>
      <c r="S5" s="155"/>
      <c r="T5" s="156"/>
      <c r="U5" s="176">
        <f>SUM(C5:T5)</f>
        <v>22</v>
      </c>
      <c r="V5" s="179" t="s">
        <v>14</v>
      </c>
      <c r="W5" s="72">
        <v>1</v>
      </c>
    </row>
    <row r="6" spans="1:23">
      <c r="A6" s="5"/>
      <c r="B6" s="9"/>
      <c r="C6" s="154"/>
      <c r="D6" s="72"/>
      <c r="E6" s="155"/>
      <c r="F6" s="156"/>
      <c r="G6" s="155"/>
      <c r="H6" s="156"/>
      <c r="I6" s="155"/>
      <c r="J6" s="156"/>
      <c r="K6" s="155"/>
      <c r="L6" s="156"/>
      <c r="M6" s="155"/>
      <c r="N6" s="156"/>
      <c r="O6" s="155"/>
      <c r="P6" s="156"/>
      <c r="Q6" s="155"/>
      <c r="R6" s="89"/>
      <c r="S6" s="155"/>
      <c r="T6" s="156"/>
      <c r="U6" s="176"/>
      <c r="V6" s="74" t="s">
        <v>21</v>
      </c>
      <c r="W6" s="72">
        <v>1</v>
      </c>
    </row>
    <row r="7" spans="1:23" ht="15.75" thickBot="1">
      <c r="A7" s="47"/>
      <c r="B7" s="90" t="s">
        <v>2</v>
      </c>
      <c r="C7" s="160"/>
      <c r="D7" s="161"/>
      <c r="E7" s="160"/>
      <c r="F7" s="161"/>
      <c r="G7" s="160"/>
      <c r="H7" s="161"/>
      <c r="I7" s="160"/>
      <c r="J7" s="161"/>
      <c r="K7" s="160"/>
      <c r="L7" s="161"/>
      <c r="M7" s="160"/>
      <c r="N7" s="161"/>
      <c r="O7" s="160"/>
      <c r="P7" s="161"/>
      <c r="Q7" s="160"/>
      <c r="R7" s="164"/>
      <c r="S7" s="160"/>
      <c r="T7" s="161"/>
      <c r="U7" s="177"/>
      <c r="V7" s="76" t="s">
        <v>80</v>
      </c>
      <c r="W7" s="73">
        <v>1</v>
      </c>
    </row>
    <row r="8" spans="1:23">
      <c r="A8" s="58">
        <v>1</v>
      </c>
      <c r="B8" s="102" t="s">
        <v>11</v>
      </c>
      <c r="C8" s="159">
        <v>2</v>
      </c>
      <c r="D8" s="80">
        <v>2</v>
      </c>
      <c r="E8" s="162">
        <v>2</v>
      </c>
      <c r="F8" s="163">
        <v>2</v>
      </c>
      <c r="G8" s="162">
        <v>2</v>
      </c>
      <c r="H8" s="163">
        <v>2</v>
      </c>
      <c r="I8" s="162">
        <v>1</v>
      </c>
      <c r="J8" s="163">
        <v>1</v>
      </c>
      <c r="K8" s="162">
        <v>2</v>
      </c>
      <c r="L8" s="163">
        <v>1</v>
      </c>
      <c r="M8" s="162">
        <v>1</v>
      </c>
      <c r="N8" s="163">
        <v>1</v>
      </c>
      <c r="O8" s="162">
        <v>1</v>
      </c>
      <c r="P8" s="163">
        <v>2</v>
      </c>
      <c r="Q8" s="162">
        <v>2</v>
      </c>
      <c r="R8" s="166">
        <v>2</v>
      </c>
      <c r="S8" s="162">
        <v>2</v>
      </c>
      <c r="T8" s="163">
        <v>0</v>
      </c>
      <c r="U8" s="68">
        <f>SUM(C8:T8)</f>
        <v>28</v>
      </c>
    </row>
    <row r="9" spans="1:23">
      <c r="A9" s="5">
        <v>2</v>
      </c>
      <c r="B9" s="91" t="s">
        <v>81</v>
      </c>
      <c r="C9" s="154">
        <v>1</v>
      </c>
      <c r="D9" s="72">
        <v>1</v>
      </c>
      <c r="E9" s="155">
        <v>0</v>
      </c>
      <c r="F9" s="156">
        <v>1</v>
      </c>
      <c r="G9" s="155">
        <v>1</v>
      </c>
      <c r="H9" s="156">
        <v>2</v>
      </c>
      <c r="I9" s="155">
        <v>1</v>
      </c>
      <c r="J9" s="156">
        <v>1</v>
      </c>
      <c r="K9" s="155">
        <v>1</v>
      </c>
      <c r="L9" s="156">
        <v>2</v>
      </c>
      <c r="M9" s="155">
        <v>0</v>
      </c>
      <c r="N9" s="156">
        <v>0</v>
      </c>
      <c r="O9" s="155">
        <v>0</v>
      </c>
      <c r="P9" s="156">
        <v>1</v>
      </c>
      <c r="Q9" s="155">
        <v>1</v>
      </c>
      <c r="R9" s="89">
        <v>1</v>
      </c>
      <c r="S9" s="155">
        <v>0</v>
      </c>
      <c r="T9" s="156">
        <v>0</v>
      </c>
      <c r="U9" s="171">
        <f>SUM(C9:T9)</f>
        <v>14</v>
      </c>
    </row>
    <row r="10" spans="1:23">
      <c r="A10" s="5"/>
      <c r="B10" s="9"/>
      <c r="C10" s="154"/>
      <c r="D10" s="72"/>
      <c r="E10" s="155"/>
      <c r="F10" s="156"/>
      <c r="G10" s="155"/>
      <c r="H10" s="156"/>
      <c r="I10" s="155"/>
      <c r="J10" s="156"/>
      <c r="K10" s="155"/>
      <c r="L10" s="156"/>
      <c r="M10" s="155"/>
      <c r="N10" s="156"/>
      <c r="O10" s="155"/>
      <c r="P10" s="156"/>
      <c r="Q10" s="155"/>
      <c r="R10" s="89"/>
      <c r="S10" s="155"/>
      <c r="T10" s="156"/>
      <c r="U10" s="171"/>
    </row>
    <row r="11" spans="1:23">
      <c r="A11" s="47"/>
      <c r="B11" s="90" t="s">
        <v>3</v>
      </c>
      <c r="C11" s="160"/>
      <c r="D11" s="161"/>
      <c r="E11" s="160"/>
      <c r="F11" s="161"/>
      <c r="G11" s="160"/>
      <c r="H11" s="161"/>
      <c r="I11" s="160"/>
      <c r="J11" s="161"/>
      <c r="K11" s="160"/>
      <c r="L11" s="161"/>
      <c r="M11" s="160"/>
      <c r="N11" s="161"/>
      <c r="O11" s="160"/>
      <c r="P11" s="161"/>
      <c r="Q11" s="160"/>
      <c r="R11" s="164"/>
      <c r="S11" s="160"/>
      <c r="T11" s="161"/>
      <c r="U11" s="172"/>
    </row>
    <row r="12" spans="1:23">
      <c r="A12" s="5">
        <v>1</v>
      </c>
      <c r="B12" s="91" t="s">
        <v>14</v>
      </c>
      <c r="C12" s="154">
        <v>2</v>
      </c>
      <c r="D12" s="72">
        <v>1</v>
      </c>
      <c r="E12" s="155">
        <v>0</v>
      </c>
      <c r="F12" s="156">
        <v>1</v>
      </c>
      <c r="G12" s="155">
        <v>2</v>
      </c>
      <c r="H12" s="156">
        <v>0</v>
      </c>
      <c r="I12" s="155">
        <v>2</v>
      </c>
      <c r="J12" s="156">
        <v>2</v>
      </c>
      <c r="K12" s="159">
        <v>2</v>
      </c>
      <c r="L12" s="80">
        <v>2</v>
      </c>
      <c r="M12" s="155">
        <v>2</v>
      </c>
      <c r="N12" s="156">
        <v>0</v>
      </c>
      <c r="O12" s="155"/>
      <c r="P12" s="156"/>
      <c r="Q12" s="155">
        <v>1</v>
      </c>
      <c r="R12" s="89">
        <v>1</v>
      </c>
      <c r="S12" s="155">
        <v>2</v>
      </c>
      <c r="T12" s="156">
        <v>0</v>
      </c>
      <c r="U12" s="171">
        <f>SUM(C12:T12)</f>
        <v>20</v>
      </c>
    </row>
    <row r="13" spans="1:23">
      <c r="A13" s="58">
        <v>2</v>
      </c>
      <c r="B13" s="102" t="s">
        <v>21</v>
      </c>
      <c r="C13" s="162">
        <v>2</v>
      </c>
      <c r="D13" s="163">
        <v>2</v>
      </c>
      <c r="E13" s="162">
        <v>2</v>
      </c>
      <c r="F13" s="163">
        <v>2</v>
      </c>
      <c r="G13" s="162">
        <v>2</v>
      </c>
      <c r="H13" s="163">
        <v>2</v>
      </c>
      <c r="I13" s="162">
        <v>0</v>
      </c>
      <c r="J13" s="163">
        <v>0</v>
      </c>
      <c r="K13" s="162">
        <v>0</v>
      </c>
      <c r="L13" s="163">
        <v>0</v>
      </c>
      <c r="M13" s="159">
        <v>2</v>
      </c>
      <c r="N13" s="80">
        <v>2</v>
      </c>
      <c r="O13" s="162"/>
      <c r="P13" s="163"/>
      <c r="Q13" s="162">
        <v>2</v>
      </c>
      <c r="R13" s="166">
        <v>2</v>
      </c>
      <c r="S13" s="162">
        <v>2</v>
      </c>
      <c r="T13" s="163">
        <v>2</v>
      </c>
      <c r="U13" s="68">
        <f>SUM(C13:T13)</f>
        <v>24</v>
      </c>
    </row>
    <row r="14" spans="1:23">
      <c r="A14" s="5">
        <v>3</v>
      </c>
      <c r="B14" s="91" t="s">
        <v>80</v>
      </c>
      <c r="C14" s="154">
        <v>1</v>
      </c>
      <c r="D14" s="72">
        <v>1</v>
      </c>
      <c r="E14" s="155">
        <v>1</v>
      </c>
      <c r="F14" s="156">
        <v>1</v>
      </c>
      <c r="G14" s="159">
        <v>2</v>
      </c>
      <c r="H14" s="80">
        <v>2</v>
      </c>
      <c r="I14" s="155">
        <v>1</v>
      </c>
      <c r="J14" s="156">
        <v>2</v>
      </c>
      <c r="K14" s="155">
        <v>1</v>
      </c>
      <c r="L14" s="156">
        <v>1</v>
      </c>
      <c r="M14" s="155">
        <v>2</v>
      </c>
      <c r="N14" s="156">
        <v>0</v>
      </c>
      <c r="O14" s="155"/>
      <c r="P14" s="156"/>
      <c r="Q14" s="155">
        <v>1</v>
      </c>
      <c r="R14" s="89">
        <v>1</v>
      </c>
      <c r="S14" s="155">
        <v>1</v>
      </c>
      <c r="T14" s="156">
        <v>1</v>
      </c>
      <c r="U14" s="171">
        <f>SUM(C14:T14)</f>
        <v>19</v>
      </c>
    </row>
    <row r="15" spans="1:23">
      <c r="A15" s="5">
        <v>4</v>
      </c>
      <c r="B15" s="91" t="s">
        <v>78</v>
      </c>
      <c r="C15" s="155">
        <v>0</v>
      </c>
      <c r="D15" s="156">
        <v>1</v>
      </c>
      <c r="E15" s="155">
        <v>0</v>
      </c>
      <c r="F15" s="156">
        <v>0</v>
      </c>
      <c r="G15" s="155">
        <v>1</v>
      </c>
      <c r="H15" s="156">
        <v>1</v>
      </c>
      <c r="I15" s="155">
        <v>0</v>
      </c>
      <c r="J15" s="156">
        <v>1</v>
      </c>
      <c r="K15" s="155">
        <v>1</v>
      </c>
      <c r="L15" s="156">
        <v>0</v>
      </c>
      <c r="M15" s="155">
        <v>0</v>
      </c>
      <c r="N15" s="156">
        <v>0</v>
      </c>
      <c r="O15" s="155"/>
      <c r="P15" s="156"/>
      <c r="Q15" s="155">
        <v>0</v>
      </c>
      <c r="R15" s="89">
        <v>0</v>
      </c>
      <c r="S15" s="155">
        <v>0</v>
      </c>
      <c r="T15" s="156">
        <v>0</v>
      </c>
      <c r="U15" s="171">
        <f>SUM(C15:T15)</f>
        <v>5</v>
      </c>
    </row>
    <row r="16" spans="1:23">
      <c r="A16" s="5"/>
      <c r="B16" s="91"/>
      <c r="C16" s="155"/>
      <c r="D16" s="156"/>
      <c r="E16" s="155"/>
      <c r="F16" s="156"/>
      <c r="G16" s="155"/>
      <c r="H16" s="156"/>
      <c r="I16" s="155"/>
      <c r="J16" s="156"/>
      <c r="K16" s="155"/>
      <c r="L16" s="156"/>
      <c r="M16" s="155"/>
      <c r="N16" s="156"/>
      <c r="O16" s="155"/>
      <c r="P16" s="156"/>
      <c r="Q16" s="155"/>
      <c r="R16" s="89"/>
      <c r="S16" s="155"/>
      <c r="T16" s="156"/>
      <c r="U16" s="171"/>
    </row>
    <row r="17" spans="1:21">
      <c r="A17" s="47"/>
      <c r="B17" s="90" t="s">
        <v>4</v>
      </c>
      <c r="C17" s="160"/>
      <c r="D17" s="161"/>
      <c r="E17" s="160"/>
      <c r="F17" s="161"/>
      <c r="G17" s="160"/>
      <c r="H17" s="161"/>
      <c r="I17" s="160"/>
      <c r="J17" s="161"/>
      <c r="K17" s="160"/>
      <c r="L17" s="161"/>
      <c r="M17" s="160"/>
      <c r="N17" s="161"/>
      <c r="O17" s="160"/>
      <c r="P17" s="161"/>
      <c r="Q17" s="160"/>
      <c r="R17" s="164"/>
      <c r="S17" s="160"/>
      <c r="T17" s="161"/>
      <c r="U17" s="172"/>
    </row>
    <row r="18" spans="1:21">
      <c r="A18" s="5">
        <v>1</v>
      </c>
      <c r="B18" s="91" t="s">
        <v>79</v>
      </c>
      <c r="C18" s="155"/>
      <c r="D18" s="156"/>
      <c r="E18" s="155">
        <v>1</v>
      </c>
      <c r="F18" s="156">
        <v>1</v>
      </c>
      <c r="G18" s="155">
        <v>2</v>
      </c>
      <c r="H18" s="156">
        <v>1</v>
      </c>
      <c r="I18" s="155">
        <v>1</v>
      </c>
      <c r="J18" s="156">
        <v>1</v>
      </c>
      <c r="K18" s="155">
        <v>2</v>
      </c>
      <c r="L18" s="156">
        <v>1</v>
      </c>
      <c r="M18" s="155">
        <v>2</v>
      </c>
      <c r="N18" s="156">
        <v>2</v>
      </c>
      <c r="O18" s="159">
        <v>2</v>
      </c>
      <c r="P18" s="80">
        <v>2</v>
      </c>
      <c r="Q18" s="155">
        <v>2</v>
      </c>
      <c r="R18" s="89">
        <v>2</v>
      </c>
      <c r="S18" s="159">
        <v>2</v>
      </c>
      <c r="T18" s="80">
        <v>2</v>
      </c>
      <c r="U18" s="171">
        <f>SUM(C18:T18)</f>
        <v>26</v>
      </c>
    </row>
    <row r="19" spans="1:21">
      <c r="A19" s="58">
        <v>2</v>
      </c>
      <c r="B19" s="102" t="s">
        <v>35</v>
      </c>
      <c r="C19" s="162"/>
      <c r="D19" s="163"/>
      <c r="E19" s="159">
        <v>2</v>
      </c>
      <c r="F19" s="80">
        <v>2</v>
      </c>
      <c r="G19" s="162">
        <v>2</v>
      </c>
      <c r="H19" s="163">
        <v>2</v>
      </c>
      <c r="I19" s="162">
        <v>2</v>
      </c>
      <c r="J19" s="163">
        <v>2</v>
      </c>
      <c r="K19" s="162">
        <v>2</v>
      </c>
      <c r="L19" s="163">
        <v>2</v>
      </c>
      <c r="M19" s="162">
        <v>2</v>
      </c>
      <c r="N19" s="163">
        <v>2</v>
      </c>
      <c r="O19" s="162">
        <v>2</v>
      </c>
      <c r="P19" s="163">
        <v>2</v>
      </c>
      <c r="Q19" s="159">
        <v>2</v>
      </c>
      <c r="R19" s="167">
        <v>2</v>
      </c>
      <c r="S19" s="162">
        <v>1</v>
      </c>
      <c r="T19" s="163">
        <v>2</v>
      </c>
      <c r="U19" s="68">
        <f>SUM(C19:T19)</f>
        <v>31</v>
      </c>
    </row>
    <row r="20" spans="1:21" ht="15.75" thickBot="1">
      <c r="A20" s="150"/>
      <c r="B20" s="153"/>
      <c r="C20" s="157"/>
      <c r="D20" s="158"/>
      <c r="E20" s="157"/>
      <c r="F20" s="158"/>
      <c r="G20" s="157"/>
      <c r="H20" s="158"/>
      <c r="I20" s="157"/>
      <c r="J20" s="158"/>
      <c r="K20" s="157"/>
      <c r="L20" s="158"/>
      <c r="M20" s="157"/>
      <c r="N20" s="158"/>
      <c r="O20" s="168"/>
      <c r="P20" s="169"/>
      <c r="Q20" s="168"/>
      <c r="R20" s="170"/>
      <c r="S20" s="168"/>
      <c r="T20" s="169"/>
      <c r="U20" s="173">
        <f>SUM(C20:T20)</f>
        <v>0</v>
      </c>
    </row>
    <row r="22" spans="1:21">
      <c r="A22" s="32"/>
      <c r="B22" s="33" t="s">
        <v>41</v>
      </c>
    </row>
    <row r="23" spans="1:21" ht="29.25">
      <c r="A23" s="34"/>
      <c r="B23" s="38" t="s">
        <v>42</v>
      </c>
    </row>
    <row r="24" spans="1:21" ht="43.5">
      <c r="A24" s="120"/>
      <c r="B24" s="118" t="s">
        <v>45</v>
      </c>
    </row>
    <row r="25" spans="1:21" ht="57.75">
      <c r="A25" s="117"/>
      <c r="B25" s="35" t="s">
        <v>44</v>
      </c>
    </row>
  </sheetData>
  <sortState ref="A1:B14">
    <sortCondition ref="B14"/>
  </sortState>
  <mergeCells count="8">
    <mergeCell ref="O1:P1"/>
    <mergeCell ref="Q1:R1"/>
    <mergeCell ref="C1:D1"/>
    <mergeCell ref="E1:F1"/>
    <mergeCell ref="G1:H1"/>
    <mergeCell ref="I1:J1"/>
    <mergeCell ref="K1:L1"/>
    <mergeCell ref="M1:N1"/>
  </mergeCells>
  <hyperlinks>
    <hyperlink ref="B3" r:id="rId1" display="javascript://"/>
    <hyperlink ref="B8" r:id="rId2" display="javascript://"/>
    <hyperlink ref="B4" r:id="rId3" display="javascript://"/>
    <hyperlink ref="B19" r:id="rId4" display="javascript://"/>
    <hyperlink ref="B12" r:id="rId5" display="javascript://"/>
    <hyperlink ref="B13" r:id="rId6" display="javascript://"/>
    <hyperlink ref="B5" r:id="rId7" display="javascript://"/>
    <hyperlink ref="B18" r:id="rId8" display="javascript://"/>
    <hyperlink ref="B14" r:id="rId9" display="javascript://"/>
    <hyperlink ref="B9" r:id="rId10" display="javascript://"/>
    <hyperlink ref="B15" r:id="rId11" display="javascript://"/>
  </hyperlinks>
  <pageMargins left="0.7" right="0.7" top="0.75" bottom="0.75" header="0.3" footer="0.3"/>
  <pageSetup paperSize="9" orientation="portrait" r:id="rId1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X52"/>
  <sheetViews>
    <sheetView workbookViewId="0">
      <pane xSplit="1" topLeftCell="Y1" activePane="topRight" state="frozen"/>
      <selection pane="topRight" activeCell="B20" sqref="B20"/>
    </sheetView>
  </sheetViews>
  <sheetFormatPr defaultRowHeight="15"/>
  <cols>
    <col min="1" max="1" width="4.7109375" customWidth="1"/>
    <col min="2" max="2" width="29.7109375" customWidth="1"/>
    <col min="3" max="48" width="5.28515625" customWidth="1"/>
    <col min="49" max="49" width="36.42578125" customWidth="1"/>
    <col min="50" max="50" width="18.42578125" customWidth="1"/>
  </cols>
  <sheetData>
    <row r="1" spans="1:50">
      <c r="A1" s="151"/>
      <c r="B1" s="183" t="s">
        <v>0</v>
      </c>
      <c r="C1" s="304">
        <v>326</v>
      </c>
      <c r="D1" s="306"/>
      <c r="E1" s="305"/>
      <c r="F1" s="291">
        <v>327</v>
      </c>
      <c r="G1" s="290"/>
      <c r="H1" s="292"/>
      <c r="I1" s="304">
        <v>328</v>
      </c>
      <c r="J1" s="306"/>
      <c r="K1" s="305"/>
      <c r="L1" s="291">
        <v>329</v>
      </c>
      <c r="M1" s="290"/>
      <c r="N1" s="292"/>
      <c r="O1" s="304">
        <v>330</v>
      </c>
      <c r="P1" s="306"/>
      <c r="Q1" s="305"/>
      <c r="R1" s="291">
        <v>331</v>
      </c>
      <c r="S1" s="290"/>
      <c r="T1" s="292"/>
      <c r="U1" s="304">
        <v>332</v>
      </c>
      <c r="V1" s="306"/>
      <c r="W1" s="305"/>
      <c r="X1" s="291">
        <v>333</v>
      </c>
      <c r="Y1" s="290"/>
      <c r="Z1" s="292"/>
      <c r="AA1" s="304">
        <v>334</v>
      </c>
      <c r="AB1" s="306"/>
      <c r="AC1" s="305"/>
      <c r="AD1" s="291">
        <v>335</v>
      </c>
      <c r="AE1" s="290"/>
      <c r="AF1" s="292"/>
      <c r="AG1" s="304">
        <v>336</v>
      </c>
      <c r="AH1" s="306"/>
      <c r="AI1" s="305"/>
      <c r="AJ1" s="293">
        <v>337</v>
      </c>
      <c r="AK1" s="294"/>
      <c r="AL1" s="307"/>
      <c r="AM1" s="304">
        <v>338</v>
      </c>
      <c r="AN1" s="306"/>
      <c r="AO1" s="305"/>
      <c r="AP1" s="291">
        <v>339</v>
      </c>
      <c r="AQ1" s="290"/>
      <c r="AR1" s="292"/>
      <c r="AS1" s="304">
        <v>340</v>
      </c>
      <c r="AT1" s="306"/>
      <c r="AU1" s="305"/>
      <c r="AV1" s="247"/>
      <c r="AW1" s="147" t="s">
        <v>42</v>
      </c>
      <c r="AX1" s="115" t="s">
        <v>48</v>
      </c>
    </row>
    <row r="2" spans="1:50">
      <c r="A2" s="52"/>
      <c r="B2" s="48" t="s">
        <v>1</v>
      </c>
      <c r="C2" s="160"/>
      <c r="D2" s="191"/>
      <c r="E2" s="161"/>
      <c r="F2" s="160"/>
      <c r="G2" s="191"/>
      <c r="H2" s="161"/>
      <c r="I2" s="160"/>
      <c r="J2" s="191"/>
      <c r="K2" s="161"/>
      <c r="L2" s="160"/>
      <c r="M2" s="191"/>
      <c r="N2" s="161"/>
      <c r="O2" s="160"/>
      <c r="P2" s="191"/>
      <c r="Q2" s="161"/>
      <c r="R2" s="160"/>
      <c r="S2" s="191"/>
      <c r="T2" s="164"/>
      <c r="U2" s="52"/>
      <c r="V2" s="193"/>
      <c r="W2" s="161"/>
      <c r="X2" s="194"/>
      <c r="Y2" s="195"/>
      <c r="Z2" s="196"/>
      <c r="AA2" s="194"/>
      <c r="AB2" s="195"/>
      <c r="AC2" s="196"/>
      <c r="AD2" s="194"/>
      <c r="AE2" s="195"/>
      <c r="AF2" s="196"/>
      <c r="AG2" s="194"/>
      <c r="AH2" s="195"/>
      <c r="AI2" s="196"/>
      <c r="AJ2" s="194"/>
      <c r="AK2" s="195"/>
      <c r="AL2" s="196"/>
      <c r="AM2" s="194"/>
      <c r="AN2" s="195"/>
      <c r="AO2" s="196"/>
      <c r="AP2" s="194"/>
      <c r="AQ2" s="195"/>
      <c r="AR2" s="196"/>
      <c r="AS2" s="194"/>
      <c r="AT2" s="195"/>
      <c r="AU2" s="196"/>
      <c r="AV2" s="248"/>
      <c r="AW2" s="79" t="s">
        <v>84</v>
      </c>
      <c r="AX2" s="80">
        <v>4</v>
      </c>
    </row>
    <row r="3" spans="1:50">
      <c r="A3" s="187">
        <v>1</v>
      </c>
      <c r="B3" s="244" t="s">
        <v>23</v>
      </c>
      <c r="C3" s="154">
        <v>1</v>
      </c>
      <c r="D3" s="190">
        <v>2</v>
      </c>
      <c r="E3" s="72">
        <v>2</v>
      </c>
      <c r="F3" s="154">
        <v>1</v>
      </c>
      <c r="G3" s="190">
        <v>2</v>
      </c>
      <c r="H3" s="72">
        <v>2</v>
      </c>
      <c r="I3" s="154"/>
      <c r="J3" s="190"/>
      <c r="K3" s="72"/>
      <c r="L3" s="154"/>
      <c r="M3" s="190"/>
      <c r="N3" s="72"/>
      <c r="O3" s="154">
        <v>2</v>
      </c>
      <c r="P3" s="190">
        <v>1</v>
      </c>
      <c r="Q3" s="72">
        <v>2</v>
      </c>
      <c r="R3" s="154">
        <v>1</v>
      </c>
      <c r="S3" s="190">
        <v>1</v>
      </c>
      <c r="T3" s="184">
        <v>2</v>
      </c>
      <c r="U3" s="199">
        <v>2</v>
      </c>
      <c r="V3" s="200">
        <v>2</v>
      </c>
      <c r="W3" s="201">
        <v>1</v>
      </c>
      <c r="X3" s="202">
        <v>2</v>
      </c>
      <c r="Y3" s="203">
        <v>2</v>
      </c>
      <c r="Z3" s="204">
        <v>2</v>
      </c>
      <c r="AA3" s="202">
        <v>1</v>
      </c>
      <c r="AB3" s="203">
        <v>2</v>
      </c>
      <c r="AC3" s="204">
        <v>1</v>
      </c>
      <c r="AD3" s="202">
        <v>0</v>
      </c>
      <c r="AE3" s="203">
        <v>2</v>
      </c>
      <c r="AF3" s="204">
        <v>1</v>
      </c>
      <c r="AG3" s="234">
        <v>1</v>
      </c>
      <c r="AH3" s="235">
        <v>1</v>
      </c>
      <c r="AI3" s="236">
        <v>2</v>
      </c>
      <c r="AJ3" s="208"/>
      <c r="AK3" s="209"/>
      <c r="AL3" s="210"/>
      <c r="AM3" s="202">
        <v>2</v>
      </c>
      <c r="AN3" s="203">
        <v>2</v>
      </c>
      <c r="AO3" s="204">
        <v>2</v>
      </c>
      <c r="AP3" s="202">
        <v>2</v>
      </c>
      <c r="AQ3" s="203">
        <v>2</v>
      </c>
      <c r="AR3" s="204">
        <v>2</v>
      </c>
      <c r="AS3" s="202">
        <v>2</v>
      </c>
      <c r="AT3" s="203">
        <v>2</v>
      </c>
      <c r="AU3" s="204">
        <v>2</v>
      </c>
      <c r="AV3" s="249">
        <f>SUM(C3:AU3)</f>
        <v>59</v>
      </c>
      <c r="AW3" s="75" t="s">
        <v>20</v>
      </c>
      <c r="AX3" s="72">
        <v>3</v>
      </c>
    </row>
    <row r="4" spans="1:50">
      <c r="A4" s="187">
        <v>2</v>
      </c>
      <c r="B4" s="244" t="s">
        <v>84</v>
      </c>
      <c r="C4" s="154">
        <v>2</v>
      </c>
      <c r="D4" s="190">
        <v>1</v>
      </c>
      <c r="E4" s="72">
        <v>1</v>
      </c>
      <c r="F4" s="154">
        <v>2</v>
      </c>
      <c r="G4" s="190">
        <v>2</v>
      </c>
      <c r="H4" s="72">
        <v>2</v>
      </c>
      <c r="I4" s="154"/>
      <c r="J4" s="190"/>
      <c r="K4" s="72"/>
      <c r="L4" s="154"/>
      <c r="M4" s="190"/>
      <c r="N4" s="72"/>
      <c r="O4" s="159">
        <v>2</v>
      </c>
      <c r="P4" s="198">
        <v>2</v>
      </c>
      <c r="Q4" s="80">
        <v>2</v>
      </c>
      <c r="R4" s="154">
        <v>2</v>
      </c>
      <c r="S4" s="190">
        <v>1</v>
      </c>
      <c r="T4" s="184">
        <v>2</v>
      </c>
      <c r="U4" s="199">
        <v>2</v>
      </c>
      <c r="V4" s="200">
        <v>2</v>
      </c>
      <c r="W4" s="201">
        <v>2</v>
      </c>
      <c r="X4" s="202">
        <v>2</v>
      </c>
      <c r="Y4" s="203">
        <v>2</v>
      </c>
      <c r="Z4" s="204">
        <v>2</v>
      </c>
      <c r="AA4" s="228">
        <v>2</v>
      </c>
      <c r="AB4" s="229">
        <v>2</v>
      </c>
      <c r="AC4" s="230">
        <v>2</v>
      </c>
      <c r="AD4" s="228">
        <v>2</v>
      </c>
      <c r="AE4" s="229">
        <v>2</v>
      </c>
      <c r="AF4" s="230">
        <v>1</v>
      </c>
      <c r="AG4" s="228">
        <v>2</v>
      </c>
      <c r="AH4" s="229">
        <v>2</v>
      </c>
      <c r="AI4" s="230">
        <v>2</v>
      </c>
      <c r="AJ4" s="208"/>
      <c r="AK4" s="209"/>
      <c r="AL4" s="210"/>
      <c r="AM4" s="202">
        <v>1</v>
      </c>
      <c r="AN4" s="203">
        <v>2</v>
      </c>
      <c r="AO4" s="204">
        <v>2</v>
      </c>
      <c r="AP4" s="202">
        <v>2</v>
      </c>
      <c r="AQ4" s="203">
        <v>2</v>
      </c>
      <c r="AR4" s="204">
        <v>1</v>
      </c>
      <c r="AS4" s="202">
        <v>2</v>
      </c>
      <c r="AT4" s="203">
        <v>1</v>
      </c>
      <c r="AU4" s="204">
        <v>2</v>
      </c>
      <c r="AV4" s="249">
        <f t="shared" ref="AV4:AV20" si="0">SUM(C4:AU4)</f>
        <v>65</v>
      </c>
      <c r="AW4" s="74" t="s">
        <v>87</v>
      </c>
      <c r="AX4" s="72">
        <v>2</v>
      </c>
    </row>
    <row r="5" spans="1:50">
      <c r="A5" s="58">
        <v>3</v>
      </c>
      <c r="B5" s="252" t="s">
        <v>75</v>
      </c>
      <c r="C5" s="162">
        <v>2</v>
      </c>
      <c r="D5" s="253">
        <v>2</v>
      </c>
      <c r="E5" s="163">
        <v>2</v>
      </c>
      <c r="F5" s="162">
        <v>1</v>
      </c>
      <c r="G5" s="253">
        <v>2</v>
      </c>
      <c r="H5" s="163">
        <v>1</v>
      </c>
      <c r="I5" s="162"/>
      <c r="J5" s="253"/>
      <c r="K5" s="163"/>
      <c r="L5" s="159"/>
      <c r="M5" s="198"/>
      <c r="N5" s="80"/>
      <c r="O5" s="162">
        <v>2</v>
      </c>
      <c r="P5" s="253">
        <v>2</v>
      </c>
      <c r="Q5" s="163">
        <v>2</v>
      </c>
      <c r="R5" s="159">
        <v>2</v>
      </c>
      <c r="S5" s="198">
        <v>2</v>
      </c>
      <c r="T5" s="167">
        <v>2</v>
      </c>
      <c r="U5" s="254">
        <v>2</v>
      </c>
      <c r="V5" s="255">
        <v>2</v>
      </c>
      <c r="W5" s="256">
        <v>2</v>
      </c>
      <c r="X5" s="257">
        <v>2</v>
      </c>
      <c r="Y5" s="258">
        <v>2</v>
      </c>
      <c r="Z5" s="259">
        <v>2</v>
      </c>
      <c r="AA5" s="257">
        <v>1</v>
      </c>
      <c r="AB5" s="258">
        <v>2</v>
      </c>
      <c r="AC5" s="259">
        <v>2</v>
      </c>
      <c r="AD5" s="257">
        <v>2</v>
      </c>
      <c r="AE5" s="258">
        <v>1</v>
      </c>
      <c r="AF5" s="259">
        <v>2</v>
      </c>
      <c r="AG5" s="257">
        <v>2</v>
      </c>
      <c r="AH5" s="258">
        <v>1</v>
      </c>
      <c r="AI5" s="259">
        <v>2</v>
      </c>
      <c r="AJ5" s="208"/>
      <c r="AK5" s="209"/>
      <c r="AL5" s="210"/>
      <c r="AM5" s="257">
        <v>2</v>
      </c>
      <c r="AN5" s="258">
        <v>1</v>
      </c>
      <c r="AO5" s="259">
        <v>2</v>
      </c>
      <c r="AP5" s="257">
        <v>2</v>
      </c>
      <c r="AQ5" s="258">
        <v>2</v>
      </c>
      <c r="AR5" s="259">
        <v>2</v>
      </c>
      <c r="AS5" s="257">
        <v>2</v>
      </c>
      <c r="AT5" s="258">
        <v>2</v>
      </c>
      <c r="AU5" s="259">
        <v>2</v>
      </c>
      <c r="AV5" s="260">
        <f t="shared" si="0"/>
        <v>66</v>
      </c>
      <c r="AW5" s="75" t="s">
        <v>83</v>
      </c>
      <c r="AX5" s="72">
        <v>2</v>
      </c>
    </row>
    <row r="6" spans="1:50">
      <c r="A6" s="5"/>
      <c r="B6" s="11"/>
      <c r="C6" s="154"/>
      <c r="D6" s="190"/>
      <c r="E6" s="72"/>
      <c r="F6" s="154"/>
      <c r="G6" s="190"/>
      <c r="H6" s="72"/>
      <c r="I6" s="154"/>
      <c r="J6" s="190"/>
      <c r="K6" s="72"/>
      <c r="L6" s="154"/>
      <c r="M6" s="190"/>
      <c r="N6" s="72"/>
      <c r="O6" s="154"/>
      <c r="P6" s="190"/>
      <c r="Q6" s="72"/>
      <c r="R6" s="154"/>
      <c r="S6" s="190"/>
      <c r="T6" s="184"/>
      <c r="U6" s="199"/>
      <c r="V6" s="200"/>
      <c r="W6" s="201"/>
      <c r="X6" s="202"/>
      <c r="Y6" s="203"/>
      <c r="Z6" s="204"/>
      <c r="AA6" s="202"/>
      <c r="AB6" s="203"/>
      <c r="AC6" s="204"/>
      <c r="AD6" s="202"/>
      <c r="AE6" s="203"/>
      <c r="AF6" s="204"/>
      <c r="AG6" s="234"/>
      <c r="AH6" s="235"/>
      <c r="AI6" s="236"/>
      <c r="AJ6" s="208"/>
      <c r="AK6" s="209"/>
      <c r="AL6" s="210"/>
      <c r="AM6" s="202"/>
      <c r="AN6" s="203"/>
      <c r="AO6" s="204"/>
      <c r="AP6" s="202"/>
      <c r="AQ6" s="203"/>
      <c r="AR6" s="204"/>
      <c r="AS6" s="202"/>
      <c r="AT6" s="203"/>
      <c r="AU6" s="204"/>
      <c r="AV6" s="249"/>
      <c r="AW6" s="74" t="s">
        <v>33</v>
      </c>
      <c r="AX6" s="72">
        <v>1</v>
      </c>
    </row>
    <row r="7" spans="1:50">
      <c r="A7" s="47"/>
      <c r="B7" s="161" t="s">
        <v>2</v>
      </c>
      <c r="C7" s="160"/>
      <c r="D7" s="191"/>
      <c r="E7" s="161"/>
      <c r="F7" s="160"/>
      <c r="G7" s="191"/>
      <c r="H7" s="161"/>
      <c r="I7" s="160"/>
      <c r="J7" s="191"/>
      <c r="K7" s="161"/>
      <c r="L7" s="160"/>
      <c r="M7" s="191"/>
      <c r="N7" s="161"/>
      <c r="O7" s="160"/>
      <c r="P7" s="191"/>
      <c r="Q7" s="161"/>
      <c r="R7" s="160"/>
      <c r="S7" s="191"/>
      <c r="T7" s="164"/>
      <c r="U7" s="206"/>
      <c r="V7" s="216"/>
      <c r="W7" s="207"/>
      <c r="X7" s="208"/>
      <c r="Y7" s="209"/>
      <c r="Z7" s="210"/>
      <c r="AA7" s="208"/>
      <c r="AB7" s="209"/>
      <c r="AC7" s="210"/>
      <c r="AD7" s="208"/>
      <c r="AE7" s="209"/>
      <c r="AF7" s="210"/>
      <c r="AG7" s="208"/>
      <c r="AH7" s="209"/>
      <c r="AI7" s="210"/>
      <c r="AJ7" s="208"/>
      <c r="AK7" s="209"/>
      <c r="AL7" s="210"/>
      <c r="AM7" s="208"/>
      <c r="AN7" s="209"/>
      <c r="AO7" s="210"/>
      <c r="AP7" s="208"/>
      <c r="AQ7" s="209"/>
      <c r="AR7" s="210"/>
      <c r="AS7" s="208"/>
      <c r="AT7" s="209"/>
      <c r="AU7" s="210"/>
      <c r="AV7" s="250"/>
      <c r="AW7" s="74" t="s">
        <v>79</v>
      </c>
      <c r="AX7" s="72">
        <v>1</v>
      </c>
    </row>
    <row r="8" spans="1:50" ht="15.75" thickBot="1">
      <c r="A8" s="58">
        <v>1</v>
      </c>
      <c r="B8" s="252" t="s">
        <v>11</v>
      </c>
      <c r="C8" s="162">
        <v>1</v>
      </c>
      <c r="D8" s="253">
        <v>2</v>
      </c>
      <c r="E8" s="163">
        <v>2</v>
      </c>
      <c r="F8" s="162"/>
      <c r="G8" s="253"/>
      <c r="H8" s="163"/>
      <c r="I8" s="162">
        <v>2</v>
      </c>
      <c r="J8" s="253">
        <v>1</v>
      </c>
      <c r="K8" s="163">
        <v>2</v>
      </c>
      <c r="L8" s="162">
        <v>2</v>
      </c>
      <c r="M8" s="253">
        <v>1</v>
      </c>
      <c r="N8" s="163">
        <v>2</v>
      </c>
      <c r="O8" s="162">
        <v>1</v>
      </c>
      <c r="P8" s="253">
        <v>2</v>
      </c>
      <c r="Q8" s="163">
        <v>2</v>
      </c>
      <c r="R8" s="162">
        <v>1</v>
      </c>
      <c r="S8" s="253">
        <v>2</v>
      </c>
      <c r="T8" s="166">
        <v>2</v>
      </c>
      <c r="U8" s="254">
        <v>2</v>
      </c>
      <c r="V8" s="261">
        <v>1</v>
      </c>
      <c r="W8" s="262">
        <v>2</v>
      </c>
      <c r="X8" s="257">
        <v>2</v>
      </c>
      <c r="Y8" s="258">
        <v>2</v>
      </c>
      <c r="Z8" s="259">
        <v>2</v>
      </c>
      <c r="AA8" s="257">
        <v>1</v>
      </c>
      <c r="AB8" s="258">
        <v>2</v>
      </c>
      <c r="AC8" s="259">
        <v>1</v>
      </c>
      <c r="AD8" s="257">
        <v>0</v>
      </c>
      <c r="AE8" s="258">
        <v>1</v>
      </c>
      <c r="AF8" s="259">
        <v>2</v>
      </c>
      <c r="AG8" s="257">
        <v>2</v>
      </c>
      <c r="AH8" s="258">
        <v>2</v>
      </c>
      <c r="AI8" s="259">
        <v>2</v>
      </c>
      <c r="AJ8" s="208"/>
      <c r="AK8" s="209"/>
      <c r="AL8" s="210"/>
      <c r="AM8" s="257">
        <v>2</v>
      </c>
      <c r="AN8" s="258">
        <v>2</v>
      </c>
      <c r="AO8" s="259">
        <v>2</v>
      </c>
      <c r="AP8" s="257">
        <v>2</v>
      </c>
      <c r="AQ8" s="258">
        <v>2</v>
      </c>
      <c r="AR8" s="259">
        <v>2</v>
      </c>
      <c r="AS8" s="257">
        <v>2</v>
      </c>
      <c r="AT8" s="258">
        <v>1</v>
      </c>
      <c r="AU8" s="259">
        <v>2</v>
      </c>
      <c r="AV8" s="260">
        <f t="shared" si="0"/>
        <v>66</v>
      </c>
      <c r="AW8" s="251" t="s">
        <v>82</v>
      </c>
      <c r="AX8" s="73">
        <v>1</v>
      </c>
    </row>
    <row r="9" spans="1:50">
      <c r="A9" s="187">
        <v>2</v>
      </c>
      <c r="B9" s="245" t="s">
        <v>33</v>
      </c>
      <c r="C9" s="154">
        <v>2</v>
      </c>
      <c r="D9" s="190">
        <v>2</v>
      </c>
      <c r="E9" s="72">
        <v>1</v>
      </c>
      <c r="F9" s="154"/>
      <c r="G9" s="190"/>
      <c r="H9" s="72"/>
      <c r="I9" s="154">
        <v>1</v>
      </c>
      <c r="J9" s="190">
        <v>1</v>
      </c>
      <c r="K9" s="72">
        <v>2</v>
      </c>
      <c r="L9" s="154">
        <v>2</v>
      </c>
      <c r="M9" s="190">
        <v>1</v>
      </c>
      <c r="N9" s="72">
        <v>2</v>
      </c>
      <c r="O9" s="154">
        <v>2</v>
      </c>
      <c r="P9" s="190">
        <v>1</v>
      </c>
      <c r="Q9" s="72">
        <v>2</v>
      </c>
      <c r="R9" s="154">
        <v>1</v>
      </c>
      <c r="S9" s="190">
        <v>1</v>
      </c>
      <c r="T9" s="184">
        <v>2</v>
      </c>
      <c r="U9" s="199">
        <v>2</v>
      </c>
      <c r="V9" s="217">
        <v>2</v>
      </c>
      <c r="W9" s="218">
        <v>1</v>
      </c>
      <c r="X9" s="228">
        <v>2</v>
      </c>
      <c r="Y9" s="229">
        <v>2</v>
      </c>
      <c r="Z9" s="230">
        <v>2</v>
      </c>
      <c r="AA9" s="202">
        <v>2</v>
      </c>
      <c r="AB9" s="203">
        <v>2</v>
      </c>
      <c r="AC9" s="204">
        <v>2</v>
      </c>
      <c r="AD9" s="202">
        <v>0</v>
      </c>
      <c r="AE9" s="203">
        <v>1</v>
      </c>
      <c r="AF9" s="204">
        <v>2</v>
      </c>
      <c r="AG9" s="234">
        <v>1</v>
      </c>
      <c r="AH9" s="235">
        <v>1</v>
      </c>
      <c r="AI9" s="236">
        <v>1</v>
      </c>
      <c r="AJ9" s="208"/>
      <c r="AK9" s="209"/>
      <c r="AL9" s="210"/>
      <c r="AM9" s="202">
        <v>2</v>
      </c>
      <c r="AN9" s="203">
        <v>1</v>
      </c>
      <c r="AO9" s="204">
        <v>1</v>
      </c>
      <c r="AP9" s="202">
        <v>1</v>
      </c>
      <c r="AQ9" s="203">
        <v>2</v>
      </c>
      <c r="AR9" s="204">
        <v>2</v>
      </c>
      <c r="AS9" s="202">
        <v>2</v>
      </c>
      <c r="AT9" s="203">
        <v>1</v>
      </c>
      <c r="AU9" s="204">
        <v>2</v>
      </c>
      <c r="AV9" s="205">
        <f t="shared" si="0"/>
        <v>60</v>
      </c>
      <c r="AW9" s="46"/>
    </row>
    <row r="10" spans="1:50">
      <c r="A10" s="5">
        <v>3</v>
      </c>
      <c r="B10" s="245" t="s">
        <v>86</v>
      </c>
      <c r="C10" s="154">
        <v>1</v>
      </c>
      <c r="D10" s="190">
        <v>2</v>
      </c>
      <c r="E10" s="72">
        <v>2</v>
      </c>
      <c r="F10" s="154"/>
      <c r="G10" s="190"/>
      <c r="H10" s="72"/>
      <c r="I10" s="154">
        <v>1</v>
      </c>
      <c r="J10" s="190">
        <v>1</v>
      </c>
      <c r="K10" s="72">
        <v>2</v>
      </c>
      <c r="L10" s="154">
        <v>1</v>
      </c>
      <c r="M10" s="190">
        <v>1</v>
      </c>
      <c r="N10" s="72">
        <v>1</v>
      </c>
      <c r="O10" s="154">
        <v>2</v>
      </c>
      <c r="P10" s="190">
        <v>0</v>
      </c>
      <c r="Q10" s="72">
        <v>2</v>
      </c>
      <c r="R10" s="154">
        <v>2</v>
      </c>
      <c r="S10" s="190">
        <v>1</v>
      </c>
      <c r="T10" s="184">
        <v>2</v>
      </c>
      <c r="U10" s="199">
        <v>1</v>
      </c>
      <c r="V10" s="217">
        <v>1</v>
      </c>
      <c r="W10" s="218">
        <v>2</v>
      </c>
      <c r="X10" s="202">
        <v>1</v>
      </c>
      <c r="Y10" s="203">
        <v>1</v>
      </c>
      <c r="Z10" s="204">
        <v>2</v>
      </c>
      <c r="AA10" s="202">
        <v>1</v>
      </c>
      <c r="AB10" s="203">
        <v>2</v>
      </c>
      <c r="AC10" s="204">
        <v>1</v>
      </c>
      <c r="AD10" s="202">
        <v>2</v>
      </c>
      <c r="AE10" s="203">
        <v>1</v>
      </c>
      <c r="AF10" s="204">
        <v>2</v>
      </c>
      <c r="AG10" s="234">
        <v>2</v>
      </c>
      <c r="AH10" s="235">
        <v>1</v>
      </c>
      <c r="AI10" s="236">
        <v>2</v>
      </c>
      <c r="AJ10" s="208"/>
      <c r="AK10" s="209"/>
      <c r="AL10" s="210"/>
      <c r="AM10" s="202">
        <v>2</v>
      </c>
      <c r="AN10" s="203">
        <v>2</v>
      </c>
      <c r="AO10" s="204">
        <v>1</v>
      </c>
      <c r="AP10" s="202">
        <v>1</v>
      </c>
      <c r="AQ10" s="203">
        <v>2</v>
      </c>
      <c r="AR10" s="204">
        <v>1</v>
      </c>
      <c r="AS10" s="202">
        <v>2</v>
      </c>
      <c r="AT10" s="203">
        <v>2</v>
      </c>
      <c r="AU10" s="204">
        <v>2</v>
      </c>
      <c r="AV10" s="205">
        <f t="shared" si="0"/>
        <v>58</v>
      </c>
      <c r="AW10" s="46"/>
    </row>
    <row r="11" spans="1:50">
      <c r="A11" s="10"/>
      <c r="B11" s="11"/>
      <c r="C11" s="92"/>
      <c r="D11" s="86"/>
      <c r="E11" s="93"/>
      <c r="F11" s="92"/>
      <c r="G11" s="86"/>
      <c r="H11" s="93"/>
      <c r="I11" s="92"/>
      <c r="J11" s="86"/>
      <c r="K11" s="93"/>
      <c r="L11" s="92"/>
      <c r="M11" s="86"/>
      <c r="N11" s="93"/>
      <c r="O11" s="92"/>
      <c r="P11" s="86"/>
      <c r="Q11" s="93"/>
      <c r="R11" s="92"/>
      <c r="S11" s="86"/>
      <c r="T11" s="188"/>
      <c r="U11" s="202"/>
      <c r="V11" s="217"/>
      <c r="W11" s="218"/>
      <c r="X11" s="202"/>
      <c r="Y11" s="203"/>
      <c r="Z11" s="204"/>
      <c r="AA11" s="202"/>
      <c r="AB11" s="203"/>
      <c r="AC11" s="204"/>
      <c r="AD11" s="202"/>
      <c r="AE11" s="203"/>
      <c r="AF11" s="204"/>
      <c r="AG11" s="234"/>
      <c r="AH11" s="235"/>
      <c r="AI11" s="236"/>
      <c r="AJ11" s="208"/>
      <c r="AK11" s="209"/>
      <c r="AL11" s="210"/>
      <c r="AM11" s="202"/>
      <c r="AN11" s="203"/>
      <c r="AO11" s="204"/>
      <c r="AP11" s="202"/>
      <c r="AQ11" s="203"/>
      <c r="AR11" s="204"/>
      <c r="AS11" s="202"/>
      <c r="AT11" s="203"/>
      <c r="AU11" s="204"/>
      <c r="AV11" s="205"/>
      <c r="AW11" s="46"/>
    </row>
    <row r="12" spans="1:50">
      <c r="A12" s="47"/>
      <c r="B12" s="161" t="s">
        <v>3</v>
      </c>
      <c r="C12" s="160"/>
      <c r="D12" s="191"/>
      <c r="E12" s="161"/>
      <c r="F12" s="160"/>
      <c r="G12" s="191"/>
      <c r="H12" s="161"/>
      <c r="I12" s="160"/>
      <c r="J12" s="191"/>
      <c r="K12" s="161"/>
      <c r="L12" s="160"/>
      <c r="M12" s="191"/>
      <c r="N12" s="161"/>
      <c r="O12" s="160"/>
      <c r="P12" s="191"/>
      <c r="Q12" s="161"/>
      <c r="R12" s="160"/>
      <c r="S12" s="191"/>
      <c r="T12" s="164"/>
      <c r="U12" s="206"/>
      <c r="V12" s="219"/>
      <c r="W12" s="220"/>
      <c r="X12" s="208"/>
      <c r="Y12" s="209"/>
      <c r="Z12" s="210"/>
      <c r="AA12" s="208"/>
      <c r="AB12" s="209"/>
      <c r="AC12" s="210"/>
      <c r="AD12" s="208"/>
      <c r="AE12" s="209"/>
      <c r="AF12" s="210"/>
      <c r="AG12" s="208"/>
      <c r="AH12" s="209"/>
      <c r="AI12" s="210"/>
      <c r="AJ12" s="208"/>
      <c r="AK12" s="209"/>
      <c r="AL12" s="210"/>
      <c r="AM12" s="208"/>
      <c r="AN12" s="209"/>
      <c r="AO12" s="210"/>
      <c r="AP12" s="208"/>
      <c r="AQ12" s="209"/>
      <c r="AR12" s="210"/>
      <c r="AS12" s="208"/>
      <c r="AT12" s="209"/>
      <c r="AU12" s="210"/>
      <c r="AV12" s="211"/>
      <c r="AW12" s="46"/>
    </row>
    <row r="13" spans="1:50">
      <c r="A13" s="58">
        <v>1</v>
      </c>
      <c r="B13" s="252" t="s">
        <v>79</v>
      </c>
      <c r="C13" s="162">
        <v>1</v>
      </c>
      <c r="D13" s="253">
        <v>1</v>
      </c>
      <c r="E13" s="163">
        <v>1</v>
      </c>
      <c r="F13" s="162">
        <v>2</v>
      </c>
      <c r="G13" s="253">
        <v>2</v>
      </c>
      <c r="H13" s="163">
        <v>2</v>
      </c>
      <c r="I13" s="159">
        <v>2</v>
      </c>
      <c r="J13" s="198">
        <v>1</v>
      </c>
      <c r="K13" s="80">
        <v>2</v>
      </c>
      <c r="L13" s="162">
        <v>2</v>
      </c>
      <c r="M13" s="253">
        <v>2</v>
      </c>
      <c r="N13" s="163">
        <v>2</v>
      </c>
      <c r="O13" s="162">
        <v>2</v>
      </c>
      <c r="P13" s="253">
        <v>1</v>
      </c>
      <c r="Q13" s="163">
        <v>2</v>
      </c>
      <c r="R13" s="162">
        <v>2</v>
      </c>
      <c r="S13" s="253">
        <v>2</v>
      </c>
      <c r="T13" s="166">
        <v>2</v>
      </c>
      <c r="U13" s="254">
        <v>2</v>
      </c>
      <c r="V13" s="261">
        <v>2</v>
      </c>
      <c r="W13" s="262">
        <v>2</v>
      </c>
      <c r="X13" s="257">
        <v>2</v>
      </c>
      <c r="Y13" s="258">
        <v>2</v>
      </c>
      <c r="Z13" s="259">
        <v>2</v>
      </c>
      <c r="AA13" s="257">
        <v>1</v>
      </c>
      <c r="AB13" s="258">
        <v>2</v>
      </c>
      <c r="AC13" s="259">
        <v>2</v>
      </c>
      <c r="AD13" s="257">
        <v>2</v>
      </c>
      <c r="AE13" s="258">
        <v>2</v>
      </c>
      <c r="AF13" s="259">
        <v>2</v>
      </c>
      <c r="AG13" s="257">
        <v>2</v>
      </c>
      <c r="AH13" s="258">
        <v>1</v>
      </c>
      <c r="AI13" s="259">
        <v>1</v>
      </c>
      <c r="AJ13" s="208"/>
      <c r="AK13" s="209"/>
      <c r="AL13" s="210"/>
      <c r="AM13" s="257">
        <v>2</v>
      </c>
      <c r="AN13" s="258">
        <v>2</v>
      </c>
      <c r="AO13" s="259">
        <v>1</v>
      </c>
      <c r="AP13" s="257">
        <v>2</v>
      </c>
      <c r="AQ13" s="258">
        <v>1</v>
      </c>
      <c r="AR13" s="259">
        <v>2</v>
      </c>
      <c r="AS13" s="257">
        <v>2</v>
      </c>
      <c r="AT13" s="258">
        <v>1</v>
      </c>
      <c r="AU13" s="259">
        <v>2</v>
      </c>
      <c r="AV13" s="263">
        <f t="shared" si="0"/>
        <v>73</v>
      </c>
      <c r="AW13" s="46"/>
    </row>
    <row r="14" spans="1:50">
      <c r="A14" s="187">
        <v>2</v>
      </c>
      <c r="B14" s="245" t="s">
        <v>83</v>
      </c>
      <c r="C14" s="154">
        <v>2</v>
      </c>
      <c r="D14" s="190">
        <v>2</v>
      </c>
      <c r="E14" s="72">
        <v>2</v>
      </c>
      <c r="F14" s="154">
        <v>2</v>
      </c>
      <c r="G14" s="190">
        <v>1</v>
      </c>
      <c r="H14" s="72">
        <v>1</v>
      </c>
      <c r="I14" s="154">
        <v>1</v>
      </c>
      <c r="J14" s="190">
        <v>2</v>
      </c>
      <c r="K14" s="72">
        <v>2</v>
      </c>
      <c r="L14" s="154">
        <v>2</v>
      </c>
      <c r="M14" s="190">
        <v>2</v>
      </c>
      <c r="N14" s="72">
        <v>2</v>
      </c>
      <c r="O14" s="154">
        <v>2</v>
      </c>
      <c r="P14" s="190">
        <v>1</v>
      </c>
      <c r="Q14" s="72">
        <v>2</v>
      </c>
      <c r="R14" s="154">
        <v>1</v>
      </c>
      <c r="S14" s="190">
        <v>1</v>
      </c>
      <c r="T14" s="184">
        <v>2</v>
      </c>
      <c r="U14" s="199">
        <v>1</v>
      </c>
      <c r="V14" s="217">
        <v>1</v>
      </c>
      <c r="W14" s="218">
        <v>2</v>
      </c>
      <c r="X14" s="202">
        <v>2</v>
      </c>
      <c r="Y14" s="203">
        <v>1</v>
      </c>
      <c r="Z14" s="204">
        <v>2</v>
      </c>
      <c r="AA14" s="202">
        <v>2</v>
      </c>
      <c r="AB14" s="203">
        <v>2</v>
      </c>
      <c r="AC14" s="204">
        <v>2</v>
      </c>
      <c r="AD14" s="202">
        <v>2</v>
      </c>
      <c r="AE14" s="203">
        <v>0</v>
      </c>
      <c r="AF14" s="204">
        <v>1</v>
      </c>
      <c r="AG14" s="234">
        <v>2</v>
      </c>
      <c r="AH14" s="235">
        <v>2</v>
      </c>
      <c r="AI14" s="236">
        <v>2</v>
      </c>
      <c r="AJ14" s="208"/>
      <c r="AK14" s="209"/>
      <c r="AL14" s="210"/>
      <c r="AM14" s="228">
        <v>2</v>
      </c>
      <c r="AN14" s="229">
        <v>2</v>
      </c>
      <c r="AO14" s="230">
        <v>2</v>
      </c>
      <c r="AP14" s="228">
        <v>2</v>
      </c>
      <c r="AQ14" s="229">
        <v>2</v>
      </c>
      <c r="AR14" s="230">
        <v>2</v>
      </c>
      <c r="AS14" s="202">
        <v>2</v>
      </c>
      <c r="AT14" s="203">
        <v>2</v>
      </c>
      <c r="AU14" s="204">
        <v>2</v>
      </c>
      <c r="AV14" s="205">
        <f t="shared" si="0"/>
        <v>72</v>
      </c>
      <c r="AW14" s="46"/>
    </row>
    <row r="15" spans="1:50">
      <c r="A15" s="187"/>
      <c r="B15" s="244"/>
      <c r="C15" s="154"/>
      <c r="D15" s="190"/>
      <c r="E15" s="72"/>
      <c r="F15" s="154"/>
      <c r="G15" s="190"/>
      <c r="H15" s="72"/>
      <c r="I15" s="154"/>
      <c r="J15" s="190"/>
      <c r="K15" s="72"/>
      <c r="L15" s="154"/>
      <c r="M15" s="190"/>
      <c r="N15" s="72"/>
      <c r="O15" s="154"/>
      <c r="P15" s="190"/>
      <c r="Q15" s="72"/>
      <c r="R15" s="154"/>
      <c r="S15" s="190"/>
      <c r="T15" s="184"/>
      <c r="U15" s="199"/>
      <c r="V15" s="217"/>
      <c r="W15" s="218"/>
      <c r="X15" s="202"/>
      <c r="Y15" s="203"/>
      <c r="Z15" s="204"/>
      <c r="AA15" s="202"/>
      <c r="AB15" s="203"/>
      <c r="AC15" s="204"/>
      <c r="AD15" s="202"/>
      <c r="AE15" s="203"/>
      <c r="AF15" s="204"/>
      <c r="AG15" s="234"/>
      <c r="AH15" s="235"/>
      <c r="AI15" s="236"/>
      <c r="AJ15" s="208"/>
      <c r="AK15" s="209"/>
      <c r="AL15" s="210"/>
      <c r="AM15" s="202"/>
      <c r="AN15" s="203"/>
      <c r="AO15" s="204"/>
      <c r="AP15" s="202"/>
      <c r="AQ15" s="203"/>
      <c r="AR15" s="204"/>
      <c r="AS15" s="202"/>
      <c r="AT15" s="203"/>
      <c r="AU15" s="204"/>
      <c r="AV15" s="205"/>
      <c r="AW15" s="46"/>
    </row>
    <row r="16" spans="1:50">
      <c r="A16" s="47"/>
      <c r="B16" s="161" t="s">
        <v>4</v>
      </c>
      <c r="C16" s="160"/>
      <c r="D16" s="191"/>
      <c r="E16" s="161"/>
      <c r="F16" s="160"/>
      <c r="G16" s="191"/>
      <c r="H16" s="161"/>
      <c r="I16" s="160"/>
      <c r="J16" s="191"/>
      <c r="K16" s="161"/>
      <c r="L16" s="160"/>
      <c r="M16" s="191"/>
      <c r="N16" s="161"/>
      <c r="O16" s="160"/>
      <c r="P16" s="191"/>
      <c r="Q16" s="161"/>
      <c r="R16" s="160"/>
      <c r="S16" s="191"/>
      <c r="T16" s="164"/>
      <c r="U16" s="206"/>
      <c r="V16" s="219"/>
      <c r="W16" s="220"/>
      <c r="X16" s="208"/>
      <c r="Y16" s="209"/>
      <c r="Z16" s="210"/>
      <c r="AA16" s="208"/>
      <c r="AB16" s="209"/>
      <c r="AC16" s="210"/>
      <c r="AD16" s="208"/>
      <c r="AE16" s="209"/>
      <c r="AF16" s="210"/>
      <c r="AG16" s="208"/>
      <c r="AH16" s="209"/>
      <c r="AI16" s="210"/>
      <c r="AJ16" s="208"/>
      <c r="AK16" s="209"/>
      <c r="AL16" s="210"/>
      <c r="AM16" s="208"/>
      <c r="AN16" s="209"/>
      <c r="AO16" s="210"/>
      <c r="AP16" s="208"/>
      <c r="AQ16" s="209"/>
      <c r="AR16" s="210"/>
      <c r="AS16" s="208"/>
      <c r="AT16" s="209"/>
      <c r="AU16" s="210"/>
      <c r="AV16" s="211"/>
      <c r="AW16" s="46"/>
    </row>
    <row r="17" spans="1:49">
      <c r="A17" s="187">
        <v>1</v>
      </c>
      <c r="B17" s="245" t="s">
        <v>85</v>
      </c>
      <c r="C17" s="154">
        <v>1</v>
      </c>
      <c r="D17" s="190">
        <v>2</v>
      </c>
      <c r="E17" s="72">
        <v>2</v>
      </c>
      <c r="F17" s="154">
        <v>1</v>
      </c>
      <c r="G17" s="190">
        <v>1</v>
      </c>
      <c r="H17" s="72">
        <v>2</v>
      </c>
      <c r="I17" s="154">
        <v>1</v>
      </c>
      <c r="J17" s="190">
        <v>2</v>
      </c>
      <c r="K17" s="72">
        <v>2</v>
      </c>
      <c r="L17" s="154">
        <v>1</v>
      </c>
      <c r="M17" s="190">
        <v>1</v>
      </c>
      <c r="N17" s="72">
        <v>2</v>
      </c>
      <c r="O17" s="154">
        <v>1</v>
      </c>
      <c r="P17" s="190">
        <v>1</v>
      </c>
      <c r="Q17" s="72">
        <v>2</v>
      </c>
      <c r="R17" s="154">
        <v>0</v>
      </c>
      <c r="S17" s="190">
        <v>1</v>
      </c>
      <c r="T17" s="184">
        <v>2</v>
      </c>
      <c r="U17" s="199">
        <v>1</v>
      </c>
      <c r="V17" s="217">
        <v>1</v>
      </c>
      <c r="W17" s="218">
        <v>2</v>
      </c>
      <c r="X17" s="202">
        <v>2</v>
      </c>
      <c r="Y17" s="203">
        <v>2</v>
      </c>
      <c r="Z17" s="204">
        <v>2</v>
      </c>
      <c r="AA17" s="202">
        <v>1</v>
      </c>
      <c r="AB17" s="203">
        <v>2</v>
      </c>
      <c r="AC17" s="204">
        <v>1</v>
      </c>
      <c r="AD17" s="202">
        <v>1</v>
      </c>
      <c r="AE17" s="203">
        <v>1</v>
      </c>
      <c r="AF17" s="204">
        <v>2</v>
      </c>
      <c r="AG17" s="234">
        <v>1</v>
      </c>
      <c r="AH17" s="235">
        <v>1</v>
      </c>
      <c r="AI17" s="236">
        <v>1</v>
      </c>
      <c r="AJ17" s="208"/>
      <c r="AK17" s="209"/>
      <c r="AL17" s="210"/>
      <c r="AM17" s="202">
        <v>1</v>
      </c>
      <c r="AN17" s="203">
        <v>1</v>
      </c>
      <c r="AO17" s="204">
        <v>2</v>
      </c>
      <c r="AP17" s="202">
        <v>2</v>
      </c>
      <c r="AQ17" s="203">
        <v>2</v>
      </c>
      <c r="AR17" s="204">
        <v>2</v>
      </c>
      <c r="AS17" s="202">
        <v>1</v>
      </c>
      <c r="AT17" s="203">
        <v>2</v>
      </c>
      <c r="AU17" s="204">
        <v>2</v>
      </c>
      <c r="AV17" s="205">
        <f t="shared" si="0"/>
        <v>61</v>
      </c>
      <c r="AW17" s="46"/>
    </row>
    <row r="18" spans="1:49">
      <c r="A18" s="187">
        <v>2</v>
      </c>
      <c r="B18" s="245" t="s">
        <v>80</v>
      </c>
      <c r="C18" s="154">
        <v>0</v>
      </c>
      <c r="D18" s="190">
        <v>1</v>
      </c>
      <c r="E18" s="72">
        <v>2</v>
      </c>
      <c r="F18" s="154">
        <v>1</v>
      </c>
      <c r="G18" s="190">
        <v>0</v>
      </c>
      <c r="H18" s="72">
        <v>1</v>
      </c>
      <c r="I18" s="154">
        <v>1</v>
      </c>
      <c r="J18" s="190">
        <v>1</v>
      </c>
      <c r="K18" s="72">
        <v>2</v>
      </c>
      <c r="L18" s="154">
        <v>1</v>
      </c>
      <c r="M18" s="190">
        <v>1</v>
      </c>
      <c r="N18" s="72">
        <v>0</v>
      </c>
      <c r="O18" s="154">
        <v>1</v>
      </c>
      <c r="P18" s="190">
        <v>0</v>
      </c>
      <c r="Q18" s="72">
        <v>2</v>
      </c>
      <c r="R18" s="154">
        <v>0</v>
      </c>
      <c r="S18" s="190">
        <v>1</v>
      </c>
      <c r="T18" s="184">
        <v>1</v>
      </c>
      <c r="U18" s="199">
        <v>0</v>
      </c>
      <c r="V18" s="221">
        <v>1</v>
      </c>
      <c r="W18" s="222">
        <v>1</v>
      </c>
      <c r="X18" s="202">
        <v>1</v>
      </c>
      <c r="Y18" s="203">
        <v>1</v>
      </c>
      <c r="Z18" s="204">
        <v>1</v>
      </c>
      <c r="AA18" s="202">
        <v>2</v>
      </c>
      <c r="AB18" s="203">
        <v>1</v>
      </c>
      <c r="AC18" s="204">
        <v>1</v>
      </c>
      <c r="AD18" s="202">
        <v>0</v>
      </c>
      <c r="AE18" s="203">
        <v>0</v>
      </c>
      <c r="AF18" s="204">
        <v>2</v>
      </c>
      <c r="AG18" s="234">
        <v>2</v>
      </c>
      <c r="AH18" s="235">
        <v>1</v>
      </c>
      <c r="AI18" s="236">
        <v>1</v>
      </c>
      <c r="AJ18" s="208"/>
      <c r="AK18" s="209"/>
      <c r="AL18" s="210"/>
      <c r="AM18" s="202">
        <v>1</v>
      </c>
      <c r="AN18" s="203">
        <v>1</v>
      </c>
      <c r="AO18" s="204">
        <v>2</v>
      </c>
      <c r="AP18" s="202">
        <v>1</v>
      </c>
      <c r="AQ18" s="203">
        <v>2</v>
      </c>
      <c r="AR18" s="204">
        <v>2</v>
      </c>
      <c r="AS18" s="202">
        <v>1</v>
      </c>
      <c r="AT18" s="203">
        <v>1</v>
      </c>
      <c r="AU18" s="204">
        <v>2</v>
      </c>
      <c r="AV18" s="205">
        <f t="shared" si="0"/>
        <v>44</v>
      </c>
      <c r="AW18" s="46"/>
    </row>
    <row r="19" spans="1:49">
      <c r="A19" s="58">
        <v>3</v>
      </c>
      <c r="B19" s="252" t="s">
        <v>20</v>
      </c>
      <c r="C19" s="159">
        <v>2</v>
      </c>
      <c r="D19" s="198">
        <v>2</v>
      </c>
      <c r="E19" s="80">
        <v>2</v>
      </c>
      <c r="F19" s="159">
        <v>2</v>
      </c>
      <c r="G19" s="198">
        <v>2</v>
      </c>
      <c r="H19" s="80">
        <v>2</v>
      </c>
      <c r="I19" s="162">
        <v>2</v>
      </c>
      <c r="J19" s="253">
        <v>1</v>
      </c>
      <c r="K19" s="163">
        <v>2</v>
      </c>
      <c r="L19" s="162">
        <v>2</v>
      </c>
      <c r="M19" s="253">
        <v>0</v>
      </c>
      <c r="N19" s="163">
        <v>2</v>
      </c>
      <c r="O19" s="162">
        <v>2</v>
      </c>
      <c r="P19" s="253">
        <v>2</v>
      </c>
      <c r="Q19" s="163">
        <v>2</v>
      </c>
      <c r="R19" s="162">
        <v>2</v>
      </c>
      <c r="S19" s="253">
        <v>1</v>
      </c>
      <c r="T19" s="166">
        <v>2</v>
      </c>
      <c r="U19" s="225">
        <v>2</v>
      </c>
      <c r="V19" s="226">
        <v>2</v>
      </c>
      <c r="W19" s="227">
        <v>2</v>
      </c>
      <c r="X19" s="257">
        <v>2</v>
      </c>
      <c r="Y19" s="258">
        <v>1</v>
      </c>
      <c r="Z19" s="259">
        <v>2</v>
      </c>
      <c r="AA19" s="257">
        <v>2</v>
      </c>
      <c r="AB19" s="258">
        <v>2</v>
      </c>
      <c r="AC19" s="259">
        <v>1</v>
      </c>
      <c r="AD19" s="257">
        <v>1</v>
      </c>
      <c r="AE19" s="258">
        <v>2</v>
      </c>
      <c r="AF19" s="259">
        <v>2</v>
      </c>
      <c r="AG19" s="257">
        <v>2</v>
      </c>
      <c r="AH19" s="258">
        <v>2</v>
      </c>
      <c r="AI19" s="259">
        <v>2</v>
      </c>
      <c r="AJ19" s="208"/>
      <c r="AK19" s="209"/>
      <c r="AL19" s="210"/>
      <c r="AM19" s="257">
        <v>2</v>
      </c>
      <c r="AN19" s="258">
        <v>2</v>
      </c>
      <c r="AO19" s="259">
        <v>2</v>
      </c>
      <c r="AP19" s="257">
        <v>2</v>
      </c>
      <c r="AQ19" s="258">
        <v>0</v>
      </c>
      <c r="AR19" s="259">
        <v>2</v>
      </c>
      <c r="AS19" s="257">
        <v>2</v>
      </c>
      <c r="AT19" s="258">
        <v>1</v>
      </c>
      <c r="AU19" s="259">
        <v>2</v>
      </c>
      <c r="AV19" s="263">
        <f t="shared" si="0"/>
        <v>74</v>
      </c>
      <c r="AW19" s="46"/>
    </row>
    <row r="20" spans="1:49" ht="15.75" thickBot="1">
      <c r="A20" s="197">
        <v>4</v>
      </c>
      <c r="B20" s="246" t="s">
        <v>82</v>
      </c>
      <c r="C20" s="185">
        <v>2</v>
      </c>
      <c r="D20" s="192">
        <v>2</v>
      </c>
      <c r="E20" s="73">
        <v>1</v>
      </c>
      <c r="F20" s="185">
        <v>2</v>
      </c>
      <c r="G20" s="192">
        <v>1</v>
      </c>
      <c r="H20" s="73">
        <v>1</v>
      </c>
      <c r="I20" s="185">
        <v>2</v>
      </c>
      <c r="J20" s="192">
        <v>1</v>
      </c>
      <c r="K20" s="73">
        <v>2</v>
      </c>
      <c r="L20" s="185">
        <v>2</v>
      </c>
      <c r="M20" s="192">
        <v>0</v>
      </c>
      <c r="N20" s="73">
        <v>2</v>
      </c>
      <c r="O20" s="185">
        <v>2</v>
      </c>
      <c r="P20" s="192">
        <v>1</v>
      </c>
      <c r="Q20" s="73">
        <v>2</v>
      </c>
      <c r="R20" s="185">
        <v>2</v>
      </c>
      <c r="S20" s="192">
        <v>1</v>
      </c>
      <c r="T20" s="186">
        <v>1</v>
      </c>
      <c r="U20" s="212">
        <v>2</v>
      </c>
      <c r="V20" s="223">
        <v>1</v>
      </c>
      <c r="W20" s="224">
        <v>1</v>
      </c>
      <c r="X20" s="215">
        <v>2</v>
      </c>
      <c r="Y20" s="213">
        <v>1</v>
      </c>
      <c r="Z20" s="214">
        <v>1</v>
      </c>
      <c r="AA20" s="215">
        <v>2</v>
      </c>
      <c r="AB20" s="213">
        <v>1</v>
      </c>
      <c r="AC20" s="214">
        <v>1</v>
      </c>
      <c r="AD20" s="215">
        <v>2</v>
      </c>
      <c r="AE20" s="213">
        <v>2</v>
      </c>
      <c r="AF20" s="214">
        <v>2</v>
      </c>
      <c r="AG20" s="237">
        <v>2</v>
      </c>
      <c r="AH20" s="238">
        <v>1</v>
      </c>
      <c r="AI20" s="239">
        <v>2</v>
      </c>
      <c r="AJ20" s="241"/>
      <c r="AK20" s="242"/>
      <c r="AL20" s="243"/>
      <c r="AM20" s="215">
        <v>2</v>
      </c>
      <c r="AN20" s="213">
        <v>2</v>
      </c>
      <c r="AO20" s="214">
        <v>2</v>
      </c>
      <c r="AP20" s="215">
        <v>1</v>
      </c>
      <c r="AQ20" s="213">
        <v>0</v>
      </c>
      <c r="AR20" s="214">
        <v>0</v>
      </c>
      <c r="AS20" s="231">
        <v>2</v>
      </c>
      <c r="AT20" s="232">
        <v>1</v>
      </c>
      <c r="AU20" s="233">
        <v>2</v>
      </c>
      <c r="AV20" s="205">
        <f t="shared" si="0"/>
        <v>62</v>
      </c>
      <c r="AW20" s="46"/>
    </row>
    <row r="21" spans="1:49"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08"/>
      <c r="P21" s="108"/>
      <c r="Q21" s="108"/>
      <c r="R21" s="108"/>
      <c r="S21" s="108"/>
      <c r="T21" s="108"/>
      <c r="U21" s="108"/>
    </row>
    <row r="22" spans="1:49">
      <c r="A22" s="32"/>
      <c r="B22" s="33" t="s">
        <v>41</v>
      </c>
    </row>
    <row r="23" spans="1:49" ht="29.25">
      <c r="A23" s="34"/>
      <c r="B23" s="38" t="s">
        <v>42</v>
      </c>
    </row>
    <row r="24" spans="1:49" ht="43.5">
      <c r="A24" s="120"/>
      <c r="B24" s="118" t="s">
        <v>45</v>
      </c>
    </row>
    <row r="25" spans="1:49" ht="57.75">
      <c r="A25" s="117"/>
      <c r="B25" s="35" t="s">
        <v>44</v>
      </c>
    </row>
    <row r="39" spans="2:2" ht="15.75" thickBot="1"/>
    <row r="40" spans="2:2">
      <c r="B40" s="180"/>
    </row>
    <row r="41" spans="2:2">
      <c r="B41" s="181"/>
    </row>
    <row r="42" spans="2:2" ht="15.75" thickBot="1">
      <c r="B42" s="182"/>
    </row>
    <row r="43" spans="2:2">
      <c r="B43" s="180"/>
    </row>
    <row r="44" spans="2:2">
      <c r="B44" s="181"/>
    </row>
    <row r="45" spans="2:2" ht="15.75" thickBot="1">
      <c r="B45" s="182"/>
    </row>
    <row r="46" spans="2:2" ht="15.75" thickBot="1">
      <c r="B46" s="181"/>
    </row>
    <row r="47" spans="2:2">
      <c r="B47" s="180"/>
    </row>
    <row r="48" spans="2:2" ht="15.75" thickBot="1">
      <c r="B48" s="182"/>
    </row>
    <row r="49" spans="2:2">
      <c r="B49" s="180"/>
    </row>
    <row r="50" spans="2:2">
      <c r="B50" s="181"/>
    </row>
    <row r="51" spans="2:2">
      <c r="B51" s="181"/>
    </row>
    <row r="52" spans="2:2" ht="15.75" thickBot="1">
      <c r="B52" s="182"/>
    </row>
  </sheetData>
  <sortState ref="A40:B52">
    <sortCondition ref="B13"/>
  </sortState>
  <mergeCells count="15">
    <mergeCell ref="R1:T1"/>
    <mergeCell ref="C1:E1"/>
    <mergeCell ref="F1:H1"/>
    <mergeCell ref="I1:K1"/>
    <mergeCell ref="L1:N1"/>
    <mergeCell ref="O1:Q1"/>
    <mergeCell ref="AM1:AO1"/>
    <mergeCell ref="AP1:AR1"/>
    <mergeCell ref="AS1:AU1"/>
    <mergeCell ref="U1:W1"/>
    <mergeCell ref="X1:Z1"/>
    <mergeCell ref="AA1:AC1"/>
    <mergeCell ref="AD1:AF1"/>
    <mergeCell ref="AG1:AI1"/>
    <mergeCell ref="AJ1:AL1"/>
  </mergeCells>
  <hyperlinks>
    <hyperlink ref="B8" r:id="rId1" display="javascript://"/>
    <hyperlink ref="B5" r:id="rId2" display="javascript://"/>
    <hyperlink ref="B19" r:id="rId3" display="javascript://"/>
    <hyperlink ref="B20" r:id="rId4" display="javascript://"/>
    <hyperlink ref="B3" r:id="rId5" display="javascript://"/>
    <hyperlink ref="B9" r:id="rId6" display="javascript://"/>
    <hyperlink ref="B14" r:id="rId7" display="javascript://"/>
    <hyperlink ref="B4" r:id="rId8" display="javascript://"/>
    <hyperlink ref="B13" r:id="rId9" display="javascript://"/>
    <hyperlink ref="B17" r:id="rId10" display="javascript://"/>
    <hyperlink ref="B18" r:id="rId11" display="javascript://"/>
    <hyperlink ref="B10" r:id="rId12" display="javascript://"/>
  </hyperlinks>
  <pageMargins left="0.7" right="0.7" top="0.75" bottom="0.75" header="0.3" footer="0.3"/>
  <pageSetup paperSize="9" orientation="portrait" r:id="rId1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48"/>
  <sheetViews>
    <sheetView workbookViewId="0">
      <selection activeCell="I20" sqref="I20"/>
    </sheetView>
  </sheetViews>
  <sheetFormatPr defaultRowHeight="15"/>
  <cols>
    <col min="1" max="1" width="4.7109375" customWidth="1"/>
    <col min="2" max="2" width="29.7109375" customWidth="1"/>
    <col min="3" max="30" width="5.28515625" customWidth="1"/>
    <col min="31" max="31" width="39.28515625" customWidth="1"/>
    <col min="32" max="32" width="19" customWidth="1"/>
    <col min="33" max="48" width="5.28515625" customWidth="1"/>
    <col min="49" max="49" width="36.42578125" customWidth="1"/>
    <col min="50" max="50" width="18.42578125" customWidth="1"/>
  </cols>
  <sheetData>
    <row r="1" spans="1:32" ht="15.75" thickBot="1">
      <c r="A1" s="151"/>
      <c r="B1" s="240" t="s">
        <v>0</v>
      </c>
      <c r="C1" s="306">
        <v>381</v>
      </c>
      <c r="D1" s="306"/>
      <c r="E1" s="305"/>
      <c r="F1" s="306">
        <v>382</v>
      </c>
      <c r="G1" s="306"/>
      <c r="H1" s="305"/>
      <c r="I1" s="306">
        <v>383</v>
      </c>
      <c r="J1" s="306"/>
      <c r="K1" s="305"/>
      <c r="L1" s="306">
        <v>384</v>
      </c>
      <c r="M1" s="306"/>
      <c r="N1" s="305"/>
      <c r="O1" s="306">
        <v>385</v>
      </c>
      <c r="P1" s="306"/>
      <c r="Q1" s="305"/>
      <c r="R1" s="306">
        <v>386</v>
      </c>
      <c r="S1" s="306"/>
      <c r="T1" s="305"/>
      <c r="U1" s="306">
        <v>387</v>
      </c>
      <c r="V1" s="306"/>
      <c r="W1" s="305"/>
      <c r="X1" s="306">
        <v>388</v>
      </c>
      <c r="Y1" s="306"/>
      <c r="Z1" s="305"/>
      <c r="AA1" s="306">
        <v>389</v>
      </c>
      <c r="AB1" s="306"/>
      <c r="AC1" s="305"/>
      <c r="AD1" s="285"/>
      <c r="AE1" s="147" t="s">
        <v>42</v>
      </c>
      <c r="AF1" s="115" t="s">
        <v>48</v>
      </c>
    </row>
    <row r="2" spans="1:32">
      <c r="A2" s="52"/>
      <c r="B2" s="48" t="s">
        <v>1</v>
      </c>
      <c r="C2" s="273"/>
      <c r="D2" s="191"/>
      <c r="E2" s="161"/>
      <c r="F2" s="160"/>
      <c r="G2" s="191"/>
      <c r="H2" s="161"/>
      <c r="I2" s="160"/>
      <c r="J2" s="191"/>
      <c r="K2" s="161"/>
      <c r="L2" s="160"/>
      <c r="M2" s="191"/>
      <c r="N2" s="161"/>
      <c r="O2" s="160"/>
      <c r="P2" s="191"/>
      <c r="Q2" s="161"/>
      <c r="R2" s="160"/>
      <c r="S2" s="191"/>
      <c r="T2" s="164"/>
      <c r="U2" s="52"/>
      <c r="V2" s="193"/>
      <c r="W2" s="161"/>
      <c r="X2" s="194"/>
      <c r="Y2" s="195"/>
      <c r="Z2" s="196"/>
      <c r="AA2" s="194"/>
      <c r="AB2" s="195"/>
      <c r="AC2" s="196"/>
      <c r="AD2" s="278"/>
      <c r="AE2" s="79" t="s">
        <v>91</v>
      </c>
      <c r="AF2" s="80">
        <v>3</v>
      </c>
    </row>
    <row r="3" spans="1:32">
      <c r="A3" s="58">
        <v>1</v>
      </c>
      <c r="B3" s="282" t="s">
        <v>83</v>
      </c>
      <c r="C3" s="280"/>
      <c r="D3" s="253"/>
      <c r="E3" s="163"/>
      <c r="F3" s="162"/>
      <c r="G3" s="253"/>
      <c r="H3" s="163"/>
      <c r="I3" s="162"/>
      <c r="J3" s="253"/>
      <c r="K3" s="163"/>
      <c r="L3" s="162"/>
      <c r="M3" s="253"/>
      <c r="N3" s="163"/>
      <c r="O3" s="162"/>
      <c r="P3" s="253"/>
      <c r="Q3" s="163"/>
      <c r="R3" s="162"/>
      <c r="S3" s="253"/>
      <c r="T3" s="166"/>
      <c r="U3" s="254"/>
      <c r="V3" s="255"/>
      <c r="W3" s="256"/>
      <c r="X3" s="257"/>
      <c r="Y3" s="258"/>
      <c r="Z3" s="259"/>
      <c r="AA3" s="257"/>
      <c r="AB3" s="258"/>
      <c r="AC3" s="259"/>
      <c r="AD3" s="284" t="s">
        <v>93</v>
      </c>
      <c r="AE3" s="79" t="s">
        <v>88</v>
      </c>
      <c r="AF3" s="80">
        <v>3</v>
      </c>
    </row>
    <row r="4" spans="1:32" ht="15.75" thickBot="1">
      <c r="A4" s="187"/>
      <c r="B4" s="244"/>
      <c r="C4" s="272"/>
      <c r="D4" s="190"/>
      <c r="E4" s="72"/>
      <c r="F4" s="154"/>
      <c r="G4" s="190"/>
      <c r="H4" s="72"/>
      <c r="I4" s="154"/>
      <c r="J4" s="190"/>
      <c r="K4" s="72"/>
      <c r="L4" s="154"/>
      <c r="M4" s="190"/>
      <c r="N4" s="72"/>
      <c r="O4" s="154"/>
      <c r="P4" s="190"/>
      <c r="Q4" s="72"/>
      <c r="R4" s="154"/>
      <c r="S4" s="190"/>
      <c r="T4" s="184"/>
      <c r="U4" s="199"/>
      <c r="V4" s="200"/>
      <c r="W4" s="201"/>
      <c r="X4" s="234"/>
      <c r="Y4" s="235"/>
      <c r="Z4" s="236"/>
      <c r="AA4" s="234"/>
      <c r="AB4" s="235"/>
      <c r="AC4" s="236"/>
      <c r="AD4" s="264"/>
      <c r="AE4" s="76" t="s">
        <v>92</v>
      </c>
      <c r="AF4" s="73">
        <v>1</v>
      </c>
    </row>
    <row r="5" spans="1:32">
      <c r="A5" s="47"/>
      <c r="B5" s="48" t="s">
        <v>2</v>
      </c>
      <c r="C5" s="273"/>
      <c r="D5" s="191"/>
      <c r="E5" s="161"/>
      <c r="F5" s="160"/>
      <c r="G5" s="191"/>
      <c r="H5" s="161"/>
      <c r="I5" s="160"/>
      <c r="J5" s="191"/>
      <c r="K5" s="161"/>
      <c r="L5" s="160"/>
      <c r="M5" s="191"/>
      <c r="N5" s="161"/>
      <c r="O5" s="160"/>
      <c r="P5" s="191"/>
      <c r="Q5" s="161"/>
      <c r="R5" s="160"/>
      <c r="S5" s="191"/>
      <c r="T5" s="164"/>
      <c r="U5" s="206"/>
      <c r="V5" s="216"/>
      <c r="W5" s="207"/>
      <c r="X5" s="208"/>
      <c r="Y5" s="209"/>
      <c r="Z5" s="210"/>
      <c r="AA5" s="208"/>
      <c r="AB5" s="209"/>
      <c r="AC5" s="210"/>
      <c r="AD5" s="211"/>
      <c r="AE5" s="107"/>
      <c r="AF5" s="108"/>
    </row>
    <row r="6" spans="1:32">
      <c r="A6" s="58">
        <v>1</v>
      </c>
      <c r="B6" s="59" t="s">
        <v>88</v>
      </c>
      <c r="C6" s="277">
        <v>2</v>
      </c>
      <c r="D6" s="198">
        <v>2</v>
      </c>
      <c r="E6" s="80">
        <v>2</v>
      </c>
      <c r="F6" s="162">
        <v>2</v>
      </c>
      <c r="G6" s="253">
        <v>2</v>
      </c>
      <c r="H6" s="163">
        <v>2</v>
      </c>
      <c r="I6" s="162">
        <v>2</v>
      </c>
      <c r="J6" s="253">
        <v>2</v>
      </c>
      <c r="K6" s="163">
        <v>2</v>
      </c>
      <c r="L6" s="159">
        <v>2</v>
      </c>
      <c r="M6" s="198">
        <v>2</v>
      </c>
      <c r="N6" s="80">
        <v>2</v>
      </c>
      <c r="O6" s="162">
        <v>2</v>
      </c>
      <c r="P6" s="253">
        <v>2</v>
      </c>
      <c r="Q6" s="163">
        <v>2</v>
      </c>
      <c r="R6" s="162">
        <v>1</v>
      </c>
      <c r="S6" s="253">
        <v>2</v>
      </c>
      <c r="T6" s="166">
        <v>2</v>
      </c>
      <c r="U6" s="254">
        <v>1</v>
      </c>
      <c r="V6" s="261">
        <v>2</v>
      </c>
      <c r="W6" s="262">
        <v>2</v>
      </c>
      <c r="X6" s="228">
        <v>1</v>
      </c>
      <c r="Y6" s="229">
        <v>2</v>
      </c>
      <c r="Z6" s="230">
        <v>2</v>
      </c>
      <c r="AA6" s="257">
        <v>1</v>
      </c>
      <c r="AB6" s="258">
        <v>2</v>
      </c>
      <c r="AC6" s="259">
        <v>2</v>
      </c>
      <c r="AD6" s="263">
        <f>SUM(C6:AC6)</f>
        <v>50</v>
      </c>
      <c r="AE6" s="109"/>
      <c r="AF6" s="108"/>
    </row>
    <row r="7" spans="1:32">
      <c r="A7" s="187">
        <v>2</v>
      </c>
      <c r="B7" s="6" t="s">
        <v>89</v>
      </c>
      <c r="C7" s="272">
        <v>1</v>
      </c>
      <c r="D7" s="190">
        <v>2</v>
      </c>
      <c r="E7" s="72">
        <v>1</v>
      </c>
      <c r="F7" s="154">
        <v>1</v>
      </c>
      <c r="G7" s="190">
        <v>1</v>
      </c>
      <c r="H7" s="72">
        <v>2</v>
      </c>
      <c r="I7" s="154">
        <v>1</v>
      </c>
      <c r="J7" s="190">
        <v>0</v>
      </c>
      <c r="K7" s="72">
        <v>1</v>
      </c>
      <c r="L7" s="154">
        <v>1</v>
      </c>
      <c r="M7" s="190">
        <v>1</v>
      </c>
      <c r="N7" s="72">
        <v>2</v>
      </c>
      <c r="O7" s="154">
        <v>2</v>
      </c>
      <c r="P7" s="190">
        <v>0</v>
      </c>
      <c r="Q7" s="72">
        <v>2</v>
      </c>
      <c r="R7" s="154">
        <v>0</v>
      </c>
      <c r="S7" s="190">
        <v>0</v>
      </c>
      <c r="T7" s="184">
        <v>1</v>
      </c>
      <c r="U7" s="199">
        <v>1</v>
      </c>
      <c r="V7" s="221">
        <v>1</v>
      </c>
      <c r="W7" s="222">
        <v>1</v>
      </c>
      <c r="X7" s="234">
        <v>1</v>
      </c>
      <c r="Y7" s="235">
        <v>0</v>
      </c>
      <c r="Z7" s="236">
        <v>0</v>
      </c>
      <c r="AA7" s="234">
        <v>1</v>
      </c>
      <c r="AB7" s="235">
        <v>0</v>
      </c>
      <c r="AC7" s="236">
        <v>1</v>
      </c>
      <c r="AD7" s="264">
        <f>SUM(C7:AC7)</f>
        <v>25</v>
      </c>
      <c r="AE7" s="46"/>
    </row>
    <row r="8" spans="1:32">
      <c r="A8" s="187">
        <v>3</v>
      </c>
      <c r="B8" s="6" t="s">
        <v>71</v>
      </c>
      <c r="C8" s="272">
        <v>2</v>
      </c>
      <c r="D8" s="190">
        <v>2</v>
      </c>
      <c r="E8" s="72">
        <v>2</v>
      </c>
      <c r="F8" s="154">
        <v>2</v>
      </c>
      <c r="G8" s="190">
        <v>2</v>
      </c>
      <c r="H8" s="72">
        <v>2</v>
      </c>
      <c r="I8" s="154">
        <v>2</v>
      </c>
      <c r="J8" s="190">
        <v>2</v>
      </c>
      <c r="K8" s="72">
        <v>2</v>
      </c>
      <c r="L8" s="154">
        <v>2</v>
      </c>
      <c r="M8" s="190">
        <v>2</v>
      </c>
      <c r="N8" s="72">
        <v>2</v>
      </c>
      <c r="O8" s="154">
        <v>2</v>
      </c>
      <c r="P8" s="190">
        <v>1</v>
      </c>
      <c r="Q8" s="72">
        <v>2</v>
      </c>
      <c r="R8" s="154">
        <v>2</v>
      </c>
      <c r="S8" s="190">
        <v>2</v>
      </c>
      <c r="T8" s="184">
        <v>2</v>
      </c>
      <c r="U8" s="199">
        <v>2</v>
      </c>
      <c r="V8" s="221">
        <v>1</v>
      </c>
      <c r="W8" s="222">
        <v>2</v>
      </c>
      <c r="X8" s="234">
        <v>1</v>
      </c>
      <c r="Y8" s="235">
        <v>2</v>
      </c>
      <c r="Z8" s="236">
        <v>0</v>
      </c>
      <c r="AA8" s="234">
        <v>1</v>
      </c>
      <c r="AB8" s="235">
        <v>1</v>
      </c>
      <c r="AC8" s="236">
        <v>2</v>
      </c>
      <c r="AD8" s="264">
        <f>SUM(C8:AC8)</f>
        <v>47</v>
      </c>
      <c r="AE8" s="46"/>
    </row>
    <row r="9" spans="1:32">
      <c r="A9" s="110"/>
      <c r="B9" s="112"/>
      <c r="C9" s="274"/>
      <c r="D9" s="266"/>
      <c r="E9" s="267"/>
      <c r="F9" s="265"/>
      <c r="G9" s="266"/>
      <c r="H9" s="267"/>
      <c r="I9" s="265"/>
      <c r="J9" s="266"/>
      <c r="K9" s="267"/>
      <c r="L9" s="265"/>
      <c r="M9" s="266"/>
      <c r="N9" s="267"/>
      <c r="O9" s="265"/>
      <c r="P9" s="266"/>
      <c r="Q9" s="267"/>
      <c r="R9" s="265"/>
      <c r="S9" s="266"/>
      <c r="T9" s="268"/>
      <c r="U9" s="234"/>
      <c r="V9" s="221"/>
      <c r="W9" s="222"/>
      <c r="X9" s="234"/>
      <c r="Y9" s="235"/>
      <c r="Z9" s="236"/>
      <c r="AA9" s="234"/>
      <c r="AB9" s="235"/>
      <c r="AC9" s="236"/>
      <c r="AD9" s="264"/>
      <c r="AE9" s="46"/>
    </row>
    <row r="10" spans="1:32">
      <c r="A10" s="47"/>
      <c r="B10" s="48" t="s">
        <v>3</v>
      </c>
      <c r="C10" s="273"/>
      <c r="D10" s="191"/>
      <c r="E10" s="161"/>
      <c r="F10" s="160"/>
      <c r="G10" s="191"/>
      <c r="H10" s="161"/>
      <c r="I10" s="160"/>
      <c r="J10" s="191"/>
      <c r="K10" s="161"/>
      <c r="L10" s="160"/>
      <c r="M10" s="191"/>
      <c r="N10" s="161"/>
      <c r="O10" s="160"/>
      <c r="P10" s="191"/>
      <c r="Q10" s="161"/>
      <c r="R10" s="160"/>
      <c r="S10" s="191"/>
      <c r="T10" s="164"/>
      <c r="U10" s="206"/>
      <c r="V10" s="219"/>
      <c r="W10" s="220"/>
      <c r="X10" s="208"/>
      <c r="Y10" s="209"/>
      <c r="Z10" s="210"/>
      <c r="AA10" s="208"/>
      <c r="AB10" s="209"/>
      <c r="AC10" s="210"/>
      <c r="AD10" s="211"/>
      <c r="AE10" s="46"/>
    </row>
    <row r="11" spans="1:32">
      <c r="A11" s="58">
        <v>1</v>
      </c>
      <c r="B11" s="282" t="s">
        <v>90</v>
      </c>
      <c r="C11" s="280"/>
      <c r="D11" s="253"/>
      <c r="E11" s="163"/>
      <c r="F11" s="162"/>
      <c r="G11" s="253"/>
      <c r="H11" s="163"/>
      <c r="I11" s="162"/>
      <c r="J11" s="253"/>
      <c r="K11" s="163"/>
      <c r="L11" s="162"/>
      <c r="M11" s="253"/>
      <c r="N11" s="163"/>
      <c r="O11" s="162"/>
      <c r="P11" s="253"/>
      <c r="Q11" s="163"/>
      <c r="R11" s="162"/>
      <c r="S11" s="253"/>
      <c r="T11" s="166"/>
      <c r="U11" s="254"/>
      <c r="V11" s="261"/>
      <c r="W11" s="262"/>
      <c r="X11" s="257"/>
      <c r="Y11" s="258"/>
      <c r="Z11" s="259"/>
      <c r="AA11" s="257"/>
      <c r="AB11" s="258"/>
      <c r="AC11" s="259"/>
      <c r="AD11" s="284" t="s">
        <v>93</v>
      </c>
      <c r="AE11" s="46"/>
    </row>
    <row r="12" spans="1:32">
      <c r="A12" s="187"/>
      <c r="B12" s="244"/>
      <c r="C12" s="272"/>
      <c r="D12" s="190"/>
      <c r="E12" s="72"/>
      <c r="F12" s="154"/>
      <c r="G12" s="190"/>
      <c r="H12" s="72"/>
      <c r="I12" s="154"/>
      <c r="J12" s="190"/>
      <c r="K12" s="72"/>
      <c r="L12" s="154"/>
      <c r="M12" s="190"/>
      <c r="N12" s="72"/>
      <c r="O12" s="154"/>
      <c r="P12" s="190"/>
      <c r="Q12" s="72"/>
      <c r="R12" s="154"/>
      <c r="S12" s="190"/>
      <c r="T12" s="184"/>
      <c r="U12" s="199"/>
      <c r="V12" s="221"/>
      <c r="W12" s="222"/>
      <c r="X12" s="234"/>
      <c r="Y12" s="235"/>
      <c r="Z12" s="236"/>
      <c r="AA12" s="234"/>
      <c r="AB12" s="235"/>
      <c r="AC12" s="236"/>
      <c r="AD12" s="264"/>
      <c r="AE12" s="46"/>
    </row>
    <row r="13" spans="1:32">
      <c r="A13" s="47"/>
      <c r="B13" s="48" t="s">
        <v>4</v>
      </c>
      <c r="C13" s="273"/>
      <c r="D13" s="191"/>
      <c r="E13" s="161"/>
      <c r="F13" s="160"/>
      <c r="G13" s="191"/>
      <c r="H13" s="161"/>
      <c r="I13" s="160"/>
      <c r="J13" s="191"/>
      <c r="K13" s="161"/>
      <c r="L13" s="160"/>
      <c r="M13" s="191"/>
      <c r="N13" s="161"/>
      <c r="O13" s="160"/>
      <c r="P13" s="191"/>
      <c r="Q13" s="161"/>
      <c r="R13" s="160"/>
      <c r="S13" s="191"/>
      <c r="T13" s="164"/>
      <c r="U13" s="206"/>
      <c r="V13" s="219"/>
      <c r="W13" s="220"/>
      <c r="X13" s="208"/>
      <c r="Y13" s="209"/>
      <c r="Z13" s="210"/>
      <c r="AA13" s="208"/>
      <c r="AB13" s="209"/>
      <c r="AC13" s="210"/>
      <c r="AD13" s="211"/>
      <c r="AE13" s="46"/>
    </row>
    <row r="14" spans="1:32">
      <c r="A14" s="58">
        <v>1</v>
      </c>
      <c r="B14" s="281" t="s">
        <v>91</v>
      </c>
      <c r="C14" s="280">
        <v>2</v>
      </c>
      <c r="D14" s="253">
        <v>1</v>
      </c>
      <c r="E14" s="163">
        <v>2</v>
      </c>
      <c r="F14" s="159">
        <v>2</v>
      </c>
      <c r="G14" s="198">
        <v>2</v>
      </c>
      <c r="H14" s="80">
        <v>2</v>
      </c>
      <c r="I14" s="159">
        <v>2</v>
      </c>
      <c r="J14" s="198">
        <v>2</v>
      </c>
      <c r="K14" s="80">
        <v>2</v>
      </c>
      <c r="L14" s="162">
        <v>2</v>
      </c>
      <c r="M14" s="253">
        <v>2</v>
      </c>
      <c r="N14" s="163">
        <v>2</v>
      </c>
      <c r="O14" s="159">
        <v>2</v>
      </c>
      <c r="P14" s="198">
        <v>2</v>
      </c>
      <c r="Q14" s="80">
        <v>2</v>
      </c>
      <c r="R14" s="162">
        <v>2</v>
      </c>
      <c r="S14" s="253">
        <v>2</v>
      </c>
      <c r="T14" s="166">
        <v>2</v>
      </c>
      <c r="U14" s="254">
        <v>2</v>
      </c>
      <c r="V14" s="261">
        <v>1</v>
      </c>
      <c r="W14" s="262">
        <v>0</v>
      </c>
      <c r="X14" s="257"/>
      <c r="Y14" s="258"/>
      <c r="Z14" s="259"/>
      <c r="AA14" s="257"/>
      <c r="AB14" s="258"/>
      <c r="AC14" s="259"/>
      <c r="AD14" s="263">
        <f>SUM(C14:AC14)</f>
        <v>38</v>
      </c>
      <c r="AE14" s="46"/>
    </row>
    <row r="15" spans="1:32">
      <c r="A15" s="187">
        <v>2</v>
      </c>
      <c r="B15" s="276" t="s">
        <v>92</v>
      </c>
      <c r="C15" s="272">
        <v>2</v>
      </c>
      <c r="D15" s="190">
        <v>2</v>
      </c>
      <c r="E15" s="72">
        <v>1</v>
      </c>
      <c r="F15" s="154">
        <v>2</v>
      </c>
      <c r="G15" s="190">
        <v>1</v>
      </c>
      <c r="H15" s="72">
        <v>1</v>
      </c>
      <c r="I15" s="154">
        <v>2</v>
      </c>
      <c r="J15" s="190">
        <v>2</v>
      </c>
      <c r="K15" s="72">
        <v>2</v>
      </c>
      <c r="L15" s="154">
        <v>1</v>
      </c>
      <c r="M15" s="190">
        <v>2</v>
      </c>
      <c r="N15" s="72">
        <v>2</v>
      </c>
      <c r="O15" s="154">
        <v>2</v>
      </c>
      <c r="P15" s="190">
        <v>1</v>
      </c>
      <c r="Q15" s="72">
        <v>2</v>
      </c>
      <c r="R15" s="154">
        <v>2</v>
      </c>
      <c r="S15" s="190">
        <v>1</v>
      </c>
      <c r="T15" s="184">
        <v>1</v>
      </c>
      <c r="U15" s="225">
        <v>1</v>
      </c>
      <c r="V15" s="226">
        <v>2</v>
      </c>
      <c r="W15" s="227">
        <v>1</v>
      </c>
      <c r="X15" s="234"/>
      <c r="Y15" s="235"/>
      <c r="Z15" s="236"/>
      <c r="AA15" s="234"/>
      <c r="AB15" s="235"/>
      <c r="AC15" s="236"/>
      <c r="AD15" s="264">
        <f>SUM(C15:AC15)</f>
        <v>33</v>
      </c>
      <c r="AE15" s="46"/>
    </row>
    <row r="16" spans="1:32" ht="15.75" thickBot="1">
      <c r="A16" s="197"/>
      <c r="B16" s="269"/>
      <c r="C16" s="275"/>
      <c r="D16" s="192"/>
      <c r="E16" s="73"/>
      <c r="F16" s="185"/>
      <c r="G16" s="192"/>
      <c r="H16" s="73"/>
      <c r="I16" s="185"/>
      <c r="J16" s="192"/>
      <c r="K16" s="73"/>
      <c r="L16" s="185"/>
      <c r="M16" s="192"/>
      <c r="N16" s="73"/>
      <c r="O16" s="185"/>
      <c r="P16" s="192"/>
      <c r="Q16" s="73"/>
      <c r="R16" s="185"/>
      <c r="S16" s="192"/>
      <c r="T16" s="186"/>
      <c r="U16" s="212"/>
      <c r="V16" s="270"/>
      <c r="W16" s="271"/>
      <c r="X16" s="237"/>
      <c r="Y16" s="238"/>
      <c r="Z16" s="239"/>
      <c r="AA16" s="237"/>
      <c r="AB16" s="238"/>
      <c r="AC16" s="239"/>
      <c r="AD16" s="279"/>
      <c r="AE16" s="46"/>
    </row>
    <row r="17" spans="1:21"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08"/>
      <c r="P17" s="108"/>
      <c r="Q17" s="108"/>
      <c r="R17" s="108"/>
      <c r="S17" s="108"/>
      <c r="T17" s="108"/>
      <c r="U17" s="108"/>
    </row>
    <row r="18" spans="1:21">
      <c r="A18" s="32"/>
      <c r="B18" s="33" t="s">
        <v>41</v>
      </c>
    </row>
    <row r="19" spans="1:21" ht="29.25">
      <c r="A19" s="34"/>
      <c r="B19" s="38" t="s">
        <v>42</v>
      </c>
    </row>
    <row r="20" spans="1:21" ht="43.5">
      <c r="A20" s="120"/>
      <c r="B20" s="118" t="s">
        <v>45</v>
      </c>
    </row>
    <row r="21" spans="1:21" ht="57.75">
      <c r="A21" s="117"/>
      <c r="B21" s="35" t="s">
        <v>44</v>
      </c>
    </row>
    <row r="22" spans="1:21">
      <c r="A22" s="283" t="s">
        <v>93</v>
      </c>
      <c r="B22" s="283" t="s">
        <v>94</v>
      </c>
    </row>
    <row r="35" spans="2:2" ht="15.75" thickBot="1"/>
    <row r="36" spans="2:2">
      <c r="B36" s="180"/>
    </row>
    <row r="37" spans="2:2">
      <c r="B37" s="181"/>
    </row>
    <row r="38" spans="2:2" ht="15.75" thickBot="1">
      <c r="B38" s="182"/>
    </row>
    <row r="39" spans="2:2">
      <c r="B39" s="180"/>
    </row>
    <row r="40" spans="2:2">
      <c r="B40" s="181"/>
    </row>
    <row r="41" spans="2:2" ht="15.75" thickBot="1">
      <c r="B41" s="182"/>
    </row>
    <row r="42" spans="2:2" ht="15.75" thickBot="1">
      <c r="B42" s="181"/>
    </row>
    <row r="43" spans="2:2">
      <c r="B43" s="180"/>
    </row>
    <row r="44" spans="2:2" ht="15.75" thickBot="1">
      <c r="B44" s="182"/>
    </row>
    <row r="45" spans="2:2">
      <c r="B45" s="180"/>
    </row>
    <row r="46" spans="2:2">
      <c r="B46" s="181"/>
    </row>
    <row r="47" spans="2:2">
      <c r="B47" s="181"/>
    </row>
    <row r="48" spans="2:2" ht="15.75" thickBot="1">
      <c r="B48" s="182"/>
    </row>
  </sheetData>
  <mergeCells count="9">
    <mergeCell ref="U1:W1"/>
    <mergeCell ref="X1:Z1"/>
    <mergeCell ref="AA1:AC1"/>
    <mergeCell ref="C1:E1"/>
    <mergeCell ref="F1:H1"/>
    <mergeCell ref="I1:K1"/>
    <mergeCell ref="L1:N1"/>
    <mergeCell ref="O1:Q1"/>
    <mergeCell ref="R1:T1"/>
  </mergeCells>
  <hyperlinks>
    <hyperlink ref="B3" r:id="rId1" display="http://sims-new.my1.ru/index/8-83918"/>
    <hyperlink ref="B6" r:id="rId2" display="http://sims-new.my1.ru/index/8-44474"/>
    <hyperlink ref="B7" r:id="rId3" display="http://sims-new.my1.ru/index/8-49843"/>
    <hyperlink ref="B8" r:id="rId4" display="http://sims-new.my1.ru/index/8-24765"/>
    <hyperlink ref="B11" r:id="rId5" display="http://sims-new.my1.ru/index/8-66000"/>
    <hyperlink ref="B14" r:id="rId6" display="http://sims-new.my1.ru/index/8-87383"/>
    <hyperlink ref="B15" r:id="rId7" display="http://sims-new.my1.ru/index/8-71813"/>
  </hyperlinks>
  <pageMargins left="0.7" right="0.7" top="0.75" bottom="0.75" header="0.3" footer="0.3"/>
  <pageSetup paperSize="9" orientation="portrait" r:id="rId8"/>
</worksheet>
</file>

<file path=xl/worksheets/sheet7.xml><?xml version="1.0" encoding="utf-8"?>
<worksheet xmlns="http://schemas.openxmlformats.org/spreadsheetml/2006/main" xmlns:r="http://schemas.openxmlformats.org/officeDocument/2006/relationships">
  <dimension ref="A1:AI30"/>
  <sheetViews>
    <sheetView tabSelected="1" workbookViewId="0">
      <selection activeCell="B17" sqref="B17"/>
    </sheetView>
  </sheetViews>
  <sheetFormatPr defaultRowHeight="15"/>
  <cols>
    <col min="1" max="1" width="5.140625" customWidth="1"/>
    <col min="2" max="2" width="31.28515625" customWidth="1"/>
    <col min="3" max="21" width="5.28515625" customWidth="1"/>
    <col min="22" max="22" width="39.7109375" customWidth="1"/>
    <col min="23" max="23" width="17.7109375" customWidth="1"/>
    <col min="24" max="29" width="5.28515625" customWidth="1"/>
  </cols>
  <sheetData>
    <row r="1" spans="1:35">
      <c r="A1" s="96"/>
      <c r="B1" s="286" t="s">
        <v>0</v>
      </c>
      <c r="C1" s="300">
        <v>434</v>
      </c>
      <c r="D1" s="301"/>
      <c r="E1" s="302"/>
      <c r="F1" s="300">
        <v>435</v>
      </c>
      <c r="G1" s="301"/>
      <c r="H1" s="302"/>
      <c r="I1" s="300">
        <v>436</v>
      </c>
      <c r="J1" s="301"/>
      <c r="K1" s="302"/>
      <c r="L1" s="300">
        <v>437</v>
      </c>
      <c r="M1" s="301"/>
      <c r="N1" s="302"/>
      <c r="O1" s="300">
        <v>438</v>
      </c>
      <c r="P1" s="301"/>
      <c r="Q1" s="302"/>
      <c r="R1" s="303">
        <v>439</v>
      </c>
      <c r="S1" s="301"/>
      <c r="T1" s="302"/>
      <c r="U1" s="308"/>
      <c r="V1" s="324" t="s">
        <v>42</v>
      </c>
      <c r="W1" s="325" t="s">
        <v>48</v>
      </c>
      <c r="X1" s="315"/>
      <c r="Y1" s="315"/>
      <c r="Z1" s="315"/>
      <c r="AA1" s="315"/>
      <c r="AB1" s="315"/>
      <c r="AC1" s="315"/>
      <c r="AD1" s="314"/>
      <c r="AE1" s="4"/>
      <c r="AF1" s="4"/>
      <c r="AG1" s="4"/>
      <c r="AH1" s="4"/>
      <c r="AI1" s="4"/>
    </row>
    <row r="2" spans="1:35">
      <c r="A2" s="69"/>
      <c r="B2" s="310" t="s">
        <v>1</v>
      </c>
      <c r="C2" s="52"/>
      <c r="D2" s="50"/>
      <c r="E2" s="53"/>
      <c r="F2" s="52"/>
      <c r="G2" s="50"/>
      <c r="H2" s="53"/>
      <c r="I2" s="52"/>
      <c r="J2" s="50"/>
      <c r="K2" s="53"/>
      <c r="L2" s="52"/>
      <c r="M2" s="50"/>
      <c r="N2" s="53"/>
      <c r="O2" s="52"/>
      <c r="P2" s="50"/>
      <c r="Q2" s="53"/>
      <c r="R2" s="49"/>
      <c r="S2" s="50"/>
      <c r="T2" s="53"/>
      <c r="U2" s="43"/>
      <c r="V2" s="326" t="s">
        <v>91</v>
      </c>
      <c r="W2" s="327">
        <v>2</v>
      </c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35">
      <c r="A3" s="142">
        <v>1</v>
      </c>
      <c r="B3" s="322" t="s">
        <v>96</v>
      </c>
      <c r="C3" s="162">
        <v>2</v>
      </c>
      <c r="D3" s="253">
        <v>2</v>
      </c>
      <c r="E3" s="163">
        <v>2</v>
      </c>
      <c r="F3" s="159">
        <v>2</v>
      </c>
      <c r="G3" s="198">
        <v>2</v>
      </c>
      <c r="H3" s="80">
        <v>2</v>
      </c>
      <c r="I3" s="162">
        <v>1</v>
      </c>
      <c r="J3" s="253">
        <v>2</v>
      </c>
      <c r="K3" s="163">
        <v>1</v>
      </c>
      <c r="L3" s="162">
        <v>2</v>
      </c>
      <c r="M3" s="253">
        <v>2</v>
      </c>
      <c r="N3" s="163">
        <v>2</v>
      </c>
      <c r="O3" s="159">
        <v>2</v>
      </c>
      <c r="P3" s="198">
        <v>2</v>
      </c>
      <c r="Q3" s="80">
        <v>2</v>
      </c>
      <c r="R3" s="280"/>
      <c r="S3" s="253"/>
      <c r="T3" s="163"/>
      <c r="U3" s="70">
        <f>SUM(C3:T3)</f>
        <v>28</v>
      </c>
      <c r="V3" s="326" t="s">
        <v>9</v>
      </c>
      <c r="W3" s="327">
        <v>2</v>
      </c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</row>
    <row r="4" spans="1:35">
      <c r="A4" s="316">
        <v>2</v>
      </c>
      <c r="B4" s="311" t="s">
        <v>84</v>
      </c>
      <c r="C4" s="155">
        <v>2</v>
      </c>
      <c r="D4" s="318">
        <v>1</v>
      </c>
      <c r="E4" s="156">
        <v>1</v>
      </c>
      <c r="F4" s="155">
        <v>2</v>
      </c>
      <c r="G4" s="318">
        <v>2</v>
      </c>
      <c r="H4" s="156">
        <v>2</v>
      </c>
      <c r="I4" s="155">
        <v>2</v>
      </c>
      <c r="J4" s="318">
        <v>2</v>
      </c>
      <c r="K4" s="156">
        <v>1</v>
      </c>
      <c r="L4" s="155">
        <v>2</v>
      </c>
      <c r="M4" s="318">
        <v>1</v>
      </c>
      <c r="N4" s="156">
        <v>1</v>
      </c>
      <c r="O4" s="155">
        <v>2</v>
      </c>
      <c r="P4" s="318">
        <v>2</v>
      </c>
      <c r="Q4" s="156">
        <v>1</v>
      </c>
      <c r="R4" s="319"/>
      <c r="S4" s="318"/>
      <c r="T4" s="156"/>
      <c r="U4" s="71">
        <f t="shared" ref="U4:U20" si="0">SUM(C4:T4)</f>
        <v>24</v>
      </c>
      <c r="V4" s="328" t="s">
        <v>31</v>
      </c>
      <c r="W4" s="201">
        <v>1</v>
      </c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1:35" ht="15.75" thickBot="1">
      <c r="A5" s="316"/>
      <c r="B5" s="312"/>
      <c r="C5" s="155"/>
      <c r="D5" s="318"/>
      <c r="E5" s="156"/>
      <c r="F5" s="155"/>
      <c r="G5" s="318"/>
      <c r="H5" s="156"/>
      <c r="I5" s="155"/>
      <c r="J5" s="318"/>
      <c r="K5" s="156"/>
      <c r="L5" s="155"/>
      <c r="M5" s="318"/>
      <c r="N5" s="156"/>
      <c r="O5" s="155"/>
      <c r="P5" s="318"/>
      <c r="Q5" s="156"/>
      <c r="R5" s="319"/>
      <c r="S5" s="318"/>
      <c r="T5" s="156"/>
      <c r="U5" s="71"/>
      <c r="V5" s="329" t="s">
        <v>98</v>
      </c>
      <c r="W5" s="330">
        <v>1</v>
      </c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6" spans="1:35">
      <c r="A6" s="316"/>
      <c r="B6" s="310" t="s">
        <v>2</v>
      </c>
      <c r="C6" s="160"/>
      <c r="D6" s="191"/>
      <c r="E6" s="161"/>
      <c r="F6" s="160"/>
      <c r="G6" s="191"/>
      <c r="H6" s="161"/>
      <c r="I6" s="160"/>
      <c r="J6" s="191"/>
      <c r="K6" s="161"/>
      <c r="L6" s="160"/>
      <c r="M6" s="191"/>
      <c r="N6" s="161"/>
      <c r="O6" s="160"/>
      <c r="P6" s="191"/>
      <c r="Q6" s="161"/>
      <c r="R6" s="273"/>
      <c r="S6" s="191"/>
      <c r="T6" s="161"/>
      <c r="U6" s="172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>
      <c r="A7" s="316">
        <v>1</v>
      </c>
      <c r="B7" s="323" t="s">
        <v>31</v>
      </c>
      <c r="C7" s="155">
        <v>2</v>
      </c>
      <c r="D7" s="318">
        <v>1</v>
      </c>
      <c r="E7" s="156">
        <v>2</v>
      </c>
      <c r="F7" s="155">
        <v>2</v>
      </c>
      <c r="G7" s="318">
        <v>1</v>
      </c>
      <c r="H7" s="156">
        <v>2</v>
      </c>
      <c r="I7" s="155">
        <v>2</v>
      </c>
      <c r="J7" s="318">
        <v>2</v>
      </c>
      <c r="K7" s="156">
        <v>2</v>
      </c>
      <c r="L7" s="155">
        <v>1</v>
      </c>
      <c r="M7" s="318">
        <v>1</v>
      </c>
      <c r="N7" s="156">
        <v>2</v>
      </c>
      <c r="O7" s="155">
        <v>2</v>
      </c>
      <c r="P7" s="318">
        <v>1</v>
      </c>
      <c r="Q7" s="156">
        <v>2</v>
      </c>
      <c r="R7" s="277">
        <v>2</v>
      </c>
      <c r="S7" s="198">
        <v>1</v>
      </c>
      <c r="T7" s="80">
        <v>2</v>
      </c>
      <c r="U7" s="69">
        <f t="shared" si="0"/>
        <v>30</v>
      </c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</row>
    <row r="8" spans="1:35">
      <c r="A8" s="142">
        <v>2</v>
      </c>
      <c r="B8" s="322" t="s">
        <v>21</v>
      </c>
      <c r="C8" s="162">
        <v>2</v>
      </c>
      <c r="D8" s="253">
        <v>2</v>
      </c>
      <c r="E8" s="163">
        <v>2</v>
      </c>
      <c r="F8" s="162">
        <v>2</v>
      </c>
      <c r="G8" s="253">
        <v>2</v>
      </c>
      <c r="H8" s="163">
        <v>2</v>
      </c>
      <c r="I8" s="162">
        <v>2</v>
      </c>
      <c r="J8" s="253">
        <v>2</v>
      </c>
      <c r="K8" s="163">
        <v>2</v>
      </c>
      <c r="L8" s="162">
        <v>2</v>
      </c>
      <c r="M8" s="253">
        <v>2</v>
      </c>
      <c r="N8" s="163">
        <v>2</v>
      </c>
      <c r="O8" s="162">
        <v>2</v>
      </c>
      <c r="P8" s="253">
        <v>2</v>
      </c>
      <c r="Q8" s="163">
        <v>2</v>
      </c>
      <c r="R8" s="280">
        <v>2</v>
      </c>
      <c r="S8" s="253">
        <v>2</v>
      </c>
      <c r="T8" s="163">
        <v>2</v>
      </c>
      <c r="U8" s="68">
        <f t="shared" si="0"/>
        <v>36</v>
      </c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35">
      <c r="A9" s="142">
        <v>3</v>
      </c>
      <c r="B9" s="322" t="s">
        <v>9</v>
      </c>
      <c r="C9" s="159">
        <v>2</v>
      </c>
      <c r="D9" s="198">
        <v>2</v>
      </c>
      <c r="E9" s="80">
        <v>2</v>
      </c>
      <c r="F9" s="162">
        <v>2</v>
      </c>
      <c r="G9" s="253">
        <v>2</v>
      </c>
      <c r="H9" s="163">
        <v>2</v>
      </c>
      <c r="I9" s="159">
        <v>2</v>
      </c>
      <c r="J9" s="198">
        <v>2</v>
      </c>
      <c r="K9" s="80">
        <v>2</v>
      </c>
      <c r="L9" s="162">
        <v>2</v>
      </c>
      <c r="M9" s="253">
        <v>2</v>
      </c>
      <c r="N9" s="163">
        <v>2</v>
      </c>
      <c r="O9" s="162">
        <v>2</v>
      </c>
      <c r="P9" s="253">
        <v>2</v>
      </c>
      <c r="Q9" s="163">
        <v>2</v>
      </c>
      <c r="R9" s="280">
        <v>2</v>
      </c>
      <c r="S9" s="253">
        <v>2</v>
      </c>
      <c r="T9" s="163">
        <v>2</v>
      </c>
      <c r="U9" s="68">
        <f t="shared" si="0"/>
        <v>36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>
      <c r="A10" s="316">
        <v>4</v>
      </c>
      <c r="B10" s="311" t="s">
        <v>98</v>
      </c>
      <c r="C10" s="155">
        <v>2</v>
      </c>
      <c r="D10" s="318">
        <v>2</v>
      </c>
      <c r="E10" s="156">
        <v>2</v>
      </c>
      <c r="F10" s="155">
        <v>2</v>
      </c>
      <c r="G10" s="318">
        <v>2</v>
      </c>
      <c r="H10" s="156">
        <v>2</v>
      </c>
      <c r="I10" s="155">
        <v>2</v>
      </c>
      <c r="J10" s="318">
        <v>2</v>
      </c>
      <c r="K10" s="156">
        <v>2</v>
      </c>
      <c r="L10" s="159">
        <v>2</v>
      </c>
      <c r="M10" s="198">
        <v>2</v>
      </c>
      <c r="N10" s="80">
        <v>2</v>
      </c>
      <c r="O10" s="155">
        <v>1</v>
      </c>
      <c r="P10" s="318">
        <v>2</v>
      </c>
      <c r="Q10" s="156">
        <v>2</v>
      </c>
      <c r="R10" s="319">
        <v>2</v>
      </c>
      <c r="S10" s="318">
        <v>1</v>
      </c>
      <c r="T10" s="156">
        <v>2</v>
      </c>
      <c r="U10" s="69">
        <f t="shared" si="0"/>
        <v>34</v>
      </c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>
      <c r="A11" s="316"/>
      <c r="B11" s="312"/>
      <c r="C11" s="155"/>
      <c r="D11" s="318"/>
      <c r="E11" s="156"/>
      <c r="F11" s="155"/>
      <c r="G11" s="318"/>
      <c r="H11" s="156"/>
      <c r="I11" s="155"/>
      <c r="J11" s="318"/>
      <c r="K11" s="156"/>
      <c r="L11" s="155"/>
      <c r="M11" s="318"/>
      <c r="N11" s="156"/>
      <c r="O11" s="155"/>
      <c r="P11" s="318"/>
      <c r="Q11" s="156"/>
      <c r="R11" s="319"/>
      <c r="S11" s="318"/>
      <c r="T11" s="156"/>
      <c r="U11" s="69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>
      <c r="A12" s="316"/>
      <c r="B12" s="310" t="s">
        <v>3</v>
      </c>
      <c r="C12" s="160"/>
      <c r="D12" s="191"/>
      <c r="E12" s="161"/>
      <c r="F12" s="160"/>
      <c r="G12" s="191"/>
      <c r="H12" s="161"/>
      <c r="I12" s="160"/>
      <c r="J12" s="191"/>
      <c r="K12" s="161"/>
      <c r="L12" s="160"/>
      <c r="M12" s="191"/>
      <c r="N12" s="161"/>
      <c r="O12" s="160"/>
      <c r="P12" s="191"/>
      <c r="Q12" s="161"/>
      <c r="R12" s="273"/>
      <c r="S12" s="191"/>
      <c r="T12" s="161"/>
      <c r="U12" s="172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>
      <c r="A13" s="316">
        <v>1</v>
      </c>
      <c r="B13" s="311" t="s">
        <v>15</v>
      </c>
      <c r="C13" s="155">
        <v>1</v>
      </c>
      <c r="D13" s="318">
        <v>1</v>
      </c>
      <c r="E13" s="156">
        <v>2</v>
      </c>
      <c r="F13" s="155"/>
      <c r="G13" s="318"/>
      <c r="H13" s="156"/>
      <c r="I13" s="155">
        <v>1</v>
      </c>
      <c r="J13" s="318">
        <v>2</v>
      </c>
      <c r="K13" s="156">
        <v>2</v>
      </c>
      <c r="L13" s="155">
        <v>2</v>
      </c>
      <c r="M13" s="318">
        <v>1</v>
      </c>
      <c r="N13" s="156">
        <v>2</v>
      </c>
      <c r="O13" s="155">
        <v>2</v>
      </c>
      <c r="P13" s="318">
        <v>1</v>
      </c>
      <c r="Q13" s="156">
        <v>2</v>
      </c>
      <c r="R13" s="319">
        <v>1</v>
      </c>
      <c r="S13" s="318">
        <v>1</v>
      </c>
      <c r="T13" s="156">
        <v>2</v>
      </c>
      <c r="U13" s="69">
        <f t="shared" si="0"/>
        <v>23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>
      <c r="A14" s="142">
        <v>2</v>
      </c>
      <c r="B14" s="322" t="s">
        <v>86</v>
      </c>
      <c r="C14" s="162">
        <v>2</v>
      </c>
      <c r="D14" s="253">
        <v>1</v>
      </c>
      <c r="E14" s="163">
        <v>2</v>
      </c>
      <c r="F14" s="162"/>
      <c r="G14" s="253"/>
      <c r="H14" s="163"/>
      <c r="I14" s="162">
        <v>2</v>
      </c>
      <c r="J14" s="253">
        <v>2</v>
      </c>
      <c r="K14" s="163">
        <v>2</v>
      </c>
      <c r="L14" s="162">
        <v>2</v>
      </c>
      <c r="M14" s="253">
        <v>2</v>
      </c>
      <c r="N14" s="163">
        <v>2</v>
      </c>
      <c r="O14" s="162">
        <v>2</v>
      </c>
      <c r="P14" s="253">
        <v>2</v>
      </c>
      <c r="Q14" s="163">
        <v>2</v>
      </c>
      <c r="R14" s="280">
        <v>2</v>
      </c>
      <c r="S14" s="253">
        <v>2</v>
      </c>
      <c r="T14" s="163">
        <v>2</v>
      </c>
      <c r="U14" s="68">
        <f t="shared" si="0"/>
        <v>29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</row>
    <row r="15" spans="1:35">
      <c r="A15" s="316"/>
      <c r="B15" s="312"/>
      <c r="C15" s="155"/>
      <c r="D15" s="318"/>
      <c r="E15" s="156"/>
      <c r="F15" s="155"/>
      <c r="G15" s="318"/>
      <c r="H15" s="156"/>
      <c r="I15" s="155"/>
      <c r="J15" s="318"/>
      <c r="K15" s="156"/>
      <c r="L15" s="155"/>
      <c r="M15" s="318"/>
      <c r="N15" s="156"/>
      <c r="O15" s="155"/>
      <c r="P15" s="318"/>
      <c r="Q15" s="156"/>
      <c r="R15" s="319"/>
      <c r="S15" s="318"/>
      <c r="T15" s="156"/>
      <c r="U15" s="69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</row>
    <row r="16" spans="1:35">
      <c r="A16" s="316"/>
      <c r="B16" s="310" t="s">
        <v>4</v>
      </c>
      <c r="C16" s="160"/>
      <c r="D16" s="191"/>
      <c r="E16" s="161"/>
      <c r="F16" s="160"/>
      <c r="G16" s="191"/>
      <c r="H16" s="161"/>
      <c r="I16" s="160"/>
      <c r="J16" s="191"/>
      <c r="K16" s="161"/>
      <c r="L16" s="160"/>
      <c r="M16" s="191"/>
      <c r="N16" s="161"/>
      <c r="O16" s="160"/>
      <c r="P16" s="191"/>
      <c r="Q16" s="161"/>
      <c r="R16" s="273"/>
      <c r="S16" s="191"/>
      <c r="T16" s="161"/>
      <c r="U16" s="172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</row>
    <row r="17" spans="1:35">
      <c r="A17" s="316">
        <v>1</v>
      </c>
      <c r="B17" s="311" t="s">
        <v>97</v>
      </c>
      <c r="C17" s="155"/>
      <c r="D17" s="318"/>
      <c r="E17" s="156"/>
      <c r="F17" s="155">
        <v>2</v>
      </c>
      <c r="G17" s="318">
        <v>1</v>
      </c>
      <c r="H17" s="156">
        <v>2</v>
      </c>
      <c r="I17" s="155">
        <v>2</v>
      </c>
      <c r="J17" s="318">
        <v>1</v>
      </c>
      <c r="K17" s="156">
        <v>1</v>
      </c>
      <c r="L17" s="155">
        <v>1</v>
      </c>
      <c r="M17" s="318">
        <v>1</v>
      </c>
      <c r="N17" s="156">
        <v>1</v>
      </c>
      <c r="O17" s="155"/>
      <c r="P17" s="318"/>
      <c r="Q17" s="156"/>
      <c r="R17" s="319">
        <v>1</v>
      </c>
      <c r="S17" s="318">
        <v>1</v>
      </c>
      <c r="T17" s="156">
        <v>0</v>
      </c>
      <c r="U17" s="69">
        <f t="shared" si="0"/>
        <v>14</v>
      </c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</row>
    <row r="18" spans="1:35">
      <c r="A18" s="316">
        <v>2</v>
      </c>
      <c r="B18" s="311" t="s">
        <v>95</v>
      </c>
      <c r="C18" s="155"/>
      <c r="D18" s="318"/>
      <c r="E18" s="156"/>
      <c r="F18" s="155">
        <v>1</v>
      </c>
      <c r="G18" s="318">
        <v>1</v>
      </c>
      <c r="H18" s="156">
        <v>1</v>
      </c>
      <c r="I18" s="155">
        <v>1</v>
      </c>
      <c r="J18" s="318">
        <v>1</v>
      </c>
      <c r="K18" s="156">
        <v>1</v>
      </c>
      <c r="L18" s="155">
        <v>2</v>
      </c>
      <c r="M18" s="318">
        <v>1</v>
      </c>
      <c r="N18" s="156">
        <v>2</v>
      </c>
      <c r="O18" s="155"/>
      <c r="P18" s="318"/>
      <c r="Q18" s="156"/>
      <c r="R18" s="319">
        <v>1</v>
      </c>
      <c r="S18" s="318">
        <v>1</v>
      </c>
      <c r="T18" s="156">
        <v>2</v>
      </c>
      <c r="U18" s="69">
        <f t="shared" si="0"/>
        <v>15</v>
      </c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</row>
    <row r="19" spans="1:35">
      <c r="A19" s="316">
        <v>3</v>
      </c>
      <c r="B19" s="311" t="s">
        <v>85</v>
      </c>
      <c r="C19" s="155"/>
      <c r="D19" s="318"/>
      <c r="E19" s="156"/>
      <c r="F19" s="155">
        <v>2</v>
      </c>
      <c r="G19" s="318">
        <v>2</v>
      </c>
      <c r="H19" s="156">
        <v>2</v>
      </c>
      <c r="I19" s="155">
        <v>2</v>
      </c>
      <c r="J19" s="318">
        <v>2</v>
      </c>
      <c r="K19" s="156">
        <v>2</v>
      </c>
      <c r="L19" s="155">
        <v>2</v>
      </c>
      <c r="M19" s="318">
        <v>1</v>
      </c>
      <c r="N19" s="156">
        <v>2</v>
      </c>
      <c r="O19" s="155"/>
      <c r="P19" s="318"/>
      <c r="Q19" s="156"/>
      <c r="R19" s="319">
        <v>2</v>
      </c>
      <c r="S19" s="318">
        <v>2</v>
      </c>
      <c r="T19" s="156">
        <v>2</v>
      </c>
      <c r="U19" s="69">
        <f t="shared" si="0"/>
        <v>23</v>
      </c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</row>
    <row r="20" spans="1:35">
      <c r="A20" s="142">
        <v>4</v>
      </c>
      <c r="B20" s="322" t="s">
        <v>99</v>
      </c>
      <c r="C20" s="162"/>
      <c r="D20" s="253"/>
      <c r="E20" s="163"/>
      <c r="F20" s="162">
        <v>2</v>
      </c>
      <c r="G20" s="253">
        <v>2</v>
      </c>
      <c r="H20" s="163">
        <v>2</v>
      </c>
      <c r="I20" s="162">
        <v>2</v>
      </c>
      <c r="J20" s="253">
        <v>2</v>
      </c>
      <c r="K20" s="163">
        <v>2</v>
      </c>
      <c r="L20" s="162">
        <v>2</v>
      </c>
      <c r="M20" s="253">
        <v>2</v>
      </c>
      <c r="N20" s="163">
        <v>2</v>
      </c>
      <c r="O20" s="162"/>
      <c r="P20" s="253"/>
      <c r="Q20" s="163"/>
      <c r="R20" s="280">
        <v>2</v>
      </c>
      <c r="S20" s="253">
        <v>2</v>
      </c>
      <c r="T20" s="163">
        <v>2</v>
      </c>
      <c r="U20" s="68">
        <f t="shared" si="0"/>
        <v>24</v>
      </c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</row>
    <row r="21" spans="1:35" ht="15.75" thickBot="1">
      <c r="A21" s="317"/>
      <c r="B21" s="313"/>
      <c r="C21" s="168"/>
      <c r="D21" s="320"/>
      <c r="E21" s="169"/>
      <c r="F21" s="168"/>
      <c r="G21" s="320"/>
      <c r="H21" s="169"/>
      <c r="I21" s="168"/>
      <c r="J21" s="320"/>
      <c r="K21" s="169"/>
      <c r="L21" s="168"/>
      <c r="M21" s="320"/>
      <c r="N21" s="169"/>
      <c r="O21" s="168"/>
      <c r="P21" s="320"/>
      <c r="Q21" s="169"/>
      <c r="R21" s="321"/>
      <c r="S21" s="320"/>
      <c r="T21" s="169"/>
      <c r="U21" s="317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>
      <c r="A22" s="4"/>
      <c r="B22" s="309"/>
      <c r="C22" s="309"/>
      <c r="D22" s="309"/>
      <c r="E22" s="309"/>
      <c r="F22" s="309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35">
      <c r="A23" s="32"/>
      <c r="B23" s="33" t="s">
        <v>41</v>
      </c>
      <c r="C23" s="46"/>
      <c r="D23" s="46"/>
      <c r="E23" s="46"/>
      <c r="F23" s="46"/>
    </row>
    <row r="24" spans="1:35">
      <c r="A24" s="34"/>
      <c r="B24" s="38" t="s">
        <v>42</v>
      </c>
      <c r="C24" s="46"/>
      <c r="D24" s="46"/>
      <c r="E24" s="46"/>
      <c r="F24" s="46"/>
    </row>
    <row r="25" spans="1:35" ht="43.5">
      <c r="A25" s="120"/>
      <c r="B25" s="118" t="s">
        <v>45</v>
      </c>
      <c r="C25" s="46"/>
      <c r="D25" s="46"/>
      <c r="E25" s="46"/>
      <c r="F25" s="46"/>
    </row>
    <row r="26" spans="1:35" ht="57.75">
      <c r="A26" s="117"/>
      <c r="B26" s="35" t="s">
        <v>44</v>
      </c>
      <c r="C26" s="46"/>
      <c r="D26" s="46"/>
      <c r="E26" s="46"/>
      <c r="F26" s="46"/>
    </row>
    <row r="27" spans="1:35">
      <c r="B27" s="46"/>
      <c r="C27" s="46"/>
      <c r="D27" s="46"/>
      <c r="E27" s="46"/>
      <c r="F27" s="46"/>
    </row>
    <row r="28" spans="1:35">
      <c r="B28" s="46"/>
      <c r="C28" s="46"/>
      <c r="D28" s="46"/>
      <c r="E28" s="46"/>
      <c r="F28" s="46"/>
    </row>
    <row r="29" spans="1:35">
      <c r="B29" s="46"/>
      <c r="C29" s="46"/>
      <c r="D29" s="46"/>
      <c r="E29" s="46"/>
      <c r="F29" s="46"/>
    </row>
    <row r="30" spans="1:35">
      <c r="B30" s="94"/>
      <c r="C30" s="46"/>
      <c r="D30" s="46"/>
      <c r="E30" s="46"/>
      <c r="F30" s="46"/>
    </row>
  </sheetData>
  <sortState ref="A1:B13">
    <sortCondition ref="B13"/>
  </sortState>
  <mergeCells count="6">
    <mergeCell ref="C1:E1"/>
    <mergeCell ref="F1:H1"/>
    <mergeCell ref="I1:K1"/>
    <mergeCell ref="L1:N1"/>
    <mergeCell ref="O1:Q1"/>
    <mergeCell ref="R1:T1"/>
  </mergeCells>
  <hyperlinks>
    <hyperlink ref="B4" r:id="rId1" display="javascript://"/>
    <hyperlink ref="B18" r:id="rId2" display="javascript://"/>
    <hyperlink ref="B8" r:id="rId3" display="javascript://"/>
    <hyperlink ref="B19" r:id="rId4" display="javascript://"/>
    <hyperlink ref="B13" r:id="rId5" display="javascript://"/>
    <hyperlink ref="B3" r:id="rId6" display="javascript://"/>
    <hyperlink ref="B17" r:id="rId7" display="javascript://"/>
    <hyperlink ref="B10" r:id="rId8" display="javascript://"/>
    <hyperlink ref="B14" r:id="rId9" display="javascript://"/>
    <hyperlink ref="B7" r:id="rId10"/>
    <hyperlink ref="B9" r:id="rId11" display="javascript://"/>
    <hyperlink ref="B20" r:id="rId12" display="http://sims-new.my1.ru/index/8-0-Sternberger"/>
  </hyperlinks>
  <pageMargins left="0.7" right="0.7" top="0.75" bottom="0.75" header="0.3" footer="0.3"/>
  <pageSetup paperSize="9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Август 2013</vt:lpstr>
      <vt:lpstr>Сентябрь 2013</vt:lpstr>
      <vt:lpstr>Октябрь 2013</vt:lpstr>
      <vt:lpstr>Ноябрь 2013</vt:lpstr>
      <vt:lpstr>Февраль 2014</vt:lpstr>
      <vt:lpstr>Март 2014</vt:lpstr>
      <vt:lpstr>Апрель 2014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2013-07-29T14:37:49Z</dcterms:created>
  <dcterms:modified xsi:type="dcterms:W3CDTF">2014-05-01T09:53:26Z</dcterms:modified>
</cp:coreProperties>
</file>